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교류 및 교환학생 업무\1. outbound 공통\2022-1학기 outbound\"/>
    </mc:Choice>
  </mc:AlternateContent>
  <bookViews>
    <workbookView xWindow="0" yWindow="0" windowWidth="27165" windowHeight="11895"/>
  </bookViews>
  <sheets>
    <sheet name="2021.7.12 기준" sheetId="1" r:id="rId1"/>
  </sheets>
  <definedNames>
    <definedName name="_xlnm._FilterDatabase" localSheetId="0" hidden="1">'2021.7.12 기준'!$A$1:$W$78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3" i="1" l="1"/>
</calcChain>
</file>

<file path=xl/comments1.xml><?xml version="1.0" encoding="utf-8"?>
<comments xmlns="http://schemas.openxmlformats.org/spreadsheetml/2006/main">
  <authors>
    <author>UoS</author>
    <author>Windows 사용자</author>
    <author>uos</author>
    <author>tc={B49F7D3A-0E28-4E9D-9C33-DB7821EA7E6D}</author>
  </authors>
  <commentList>
    <comment ref="I1" authorId="0" shapeId="0">
      <text>
        <r>
          <rPr>
            <b/>
            <sz val="9"/>
            <color indexed="81"/>
            <rFont val="Tahoma"/>
            <family val="2"/>
          </rPr>
          <t>UoS:</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대학에서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점수로</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외국어능력</t>
        </r>
        <r>
          <rPr>
            <sz val="9"/>
            <color indexed="81"/>
            <rFont val="Tahoma"/>
            <family val="2"/>
          </rPr>
          <t xml:space="preserve"> </t>
        </r>
        <r>
          <rPr>
            <sz val="9"/>
            <color indexed="81"/>
            <rFont val="돋움"/>
            <family val="3"/>
            <charset val="129"/>
          </rPr>
          <t>시험</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하나의</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점수</t>
        </r>
        <r>
          <rPr>
            <sz val="9"/>
            <color indexed="81"/>
            <rFont val="Tahoma"/>
            <family val="2"/>
          </rPr>
          <t xml:space="preserve"> </t>
        </r>
        <r>
          <rPr>
            <sz val="9"/>
            <color indexed="81"/>
            <rFont val="돋움"/>
            <family val="3"/>
            <charset val="129"/>
          </rPr>
          <t>이상의</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보유하여야</t>
        </r>
        <r>
          <rPr>
            <sz val="9"/>
            <color indexed="81"/>
            <rFont val="Tahoma"/>
            <family val="2"/>
          </rPr>
          <t xml:space="preserve"> </t>
        </r>
        <r>
          <rPr>
            <sz val="9"/>
            <color indexed="81"/>
            <rFont val="돋움"/>
            <family val="3"/>
            <charset val="129"/>
          </rPr>
          <t>함</t>
        </r>
      </text>
    </comment>
    <comment ref="J1" authorId="0" shapeId="0">
      <text>
        <r>
          <rPr>
            <b/>
            <sz val="9"/>
            <color indexed="81"/>
            <rFont val="Tahoma"/>
            <family val="2"/>
          </rPr>
          <t>UoS:</t>
        </r>
        <r>
          <rPr>
            <sz val="9"/>
            <color indexed="81"/>
            <rFont val="Tahoma"/>
            <family val="2"/>
          </rPr>
          <t xml:space="preserve">
"1</t>
        </r>
        <r>
          <rPr>
            <sz val="9"/>
            <color indexed="81"/>
            <rFont val="돋움"/>
            <family val="3"/>
            <charset val="129"/>
          </rPr>
          <t>학기</t>
        </r>
        <r>
          <rPr>
            <sz val="9"/>
            <color indexed="81"/>
            <rFont val="Tahoma"/>
            <family val="2"/>
          </rPr>
          <t xml:space="preserve">" </t>
        </r>
        <r>
          <rPr>
            <sz val="9"/>
            <color indexed="81"/>
            <rFont val="돋움"/>
            <family val="3"/>
            <charset val="129"/>
          </rPr>
          <t>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2018-2</t>
        </r>
        <r>
          <rPr>
            <sz val="9"/>
            <color indexed="81"/>
            <rFont val="돋움"/>
            <family val="3"/>
            <charset val="129"/>
          </rPr>
          <t>학기의</t>
        </r>
        <r>
          <rPr>
            <sz val="9"/>
            <color indexed="81"/>
            <rFont val="Tahoma"/>
            <family val="2"/>
          </rPr>
          <t xml:space="preserve"> 1</t>
        </r>
        <r>
          <rPr>
            <sz val="9"/>
            <color indexed="81"/>
            <rFont val="돋움"/>
            <family val="3"/>
            <charset val="129"/>
          </rPr>
          <t>개</t>
        </r>
        <r>
          <rPr>
            <sz val="9"/>
            <color indexed="81"/>
            <rFont val="Tahoma"/>
            <family val="2"/>
          </rPr>
          <t xml:space="preserve"> </t>
        </r>
        <r>
          <rPr>
            <sz val="9"/>
            <color indexed="81"/>
            <rFont val="돋움"/>
            <family val="3"/>
            <charset val="129"/>
          </rPr>
          <t>학기간만</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가능</t>
        </r>
        <r>
          <rPr>
            <sz val="9"/>
            <color indexed="81"/>
            <rFont val="Tahoma"/>
            <family val="2"/>
          </rPr>
          <t>.
"1</t>
        </r>
        <r>
          <rPr>
            <sz val="9"/>
            <color indexed="81"/>
            <rFont val="돋움"/>
            <family val="3"/>
            <charset val="129"/>
          </rPr>
          <t>학기</t>
        </r>
        <r>
          <rPr>
            <sz val="9"/>
            <color indexed="81"/>
            <rFont val="Tahoma"/>
            <family val="2"/>
          </rPr>
          <t xml:space="preserve"> </t>
        </r>
        <r>
          <rPr>
            <sz val="9"/>
            <color indexed="81"/>
            <rFont val="돋움"/>
            <family val="3"/>
            <charset val="129"/>
          </rPr>
          <t>또는</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우리대학</t>
        </r>
        <r>
          <rPr>
            <sz val="9"/>
            <color indexed="81"/>
            <rFont val="Tahoma"/>
            <family val="2"/>
          </rPr>
          <t xml:space="preserve"> </t>
        </r>
        <r>
          <rPr>
            <sz val="9"/>
            <color indexed="81"/>
            <rFont val="돋움"/>
            <family val="3"/>
            <charset val="129"/>
          </rPr>
          <t>선발에서</t>
        </r>
        <r>
          <rPr>
            <sz val="9"/>
            <color indexed="81"/>
            <rFont val="Tahoma"/>
            <family val="2"/>
          </rPr>
          <t xml:space="preserve"> </t>
        </r>
        <r>
          <rPr>
            <sz val="9"/>
            <color indexed="81"/>
            <rFont val="돋움"/>
            <family val="3"/>
            <charset val="129"/>
          </rPr>
          <t>합격하여</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대학에</t>
        </r>
        <r>
          <rPr>
            <sz val="9"/>
            <color indexed="81"/>
            <rFont val="Tahoma"/>
            <family val="2"/>
          </rPr>
          <t xml:space="preserve"> </t>
        </r>
        <r>
          <rPr>
            <sz val="9"/>
            <color indexed="81"/>
            <rFont val="돋움"/>
            <family val="3"/>
            <charset val="129"/>
          </rPr>
          <t>배정된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기간을</t>
        </r>
        <r>
          <rPr>
            <sz val="9"/>
            <color indexed="81"/>
            <rFont val="Tahoma"/>
            <family val="2"/>
          </rPr>
          <t xml:space="preserve"> </t>
        </r>
        <r>
          <rPr>
            <sz val="9"/>
            <color indexed="81"/>
            <rFont val="돋움"/>
            <family val="3"/>
            <charset val="129"/>
          </rPr>
          <t>학생이</t>
        </r>
        <r>
          <rPr>
            <sz val="9"/>
            <color indexed="81"/>
            <rFont val="Tahoma"/>
            <family val="2"/>
          </rPr>
          <t xml:space="preserve"> </t>
        </r>
        <r>
          <rPr>
            <sz val="9"/>
            <color indexed="81"/>
            <rFont val="돋움"/>
            <family val="3"/>
            <charset val="129"/>
          </rPr>
          <t>선택</t>
        </r>
        <r>
          <rPr>
            <sz val="9"/>
            <color indexed="81"/>
            <rFont val="Tahoma"/>
            <family val="2"/>
          </rPr>
          <t>(</t>
        </r>
        <r>
          <rPr>
            <sz val="9"/>
            <color indexed="81"/>
            <rFont val="돋움"/>
            <family val="3"/>
            <charset val="129"/>
          </rPr>
          <t>합격자</t>
        </r>
        <r>
          <rPr>
            <sz val="9"/>
            <color indexed="81"/>
            <rFont val="Tahoma"/>
            <family val="2"/>
          </rPr>
          <t xml:space="preserve"> </t>
        </r>
        <r>
          <rPr>
            <sz val="9"/>
            <color indexed="81"/>
            <rFont val="돋움"/>
            <family val="3"/>
            <charset val="129"/>
          </rPr>
          <t>발표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합격자</t>
        </r>
        <r>
          <rPr>
            <sz val="9"/>
            <color indexed="81"/>
            <rFont val="Tahoma"/>
            <family val="2"/>
          </rPr>
          <t xml:space="preserve"> </t>
        </r>
        <r>
          <rPr>
            <sz val="9"/>
            <color indexed="81"/>
            <rFont val="돋움"/>
            <family val="3"/>
            <charset val="129"/>
          </rPr>
          <t>등록</t>
        </r>
        <r>
          <rPr>
            <sz val="9"/>
            <color indexed="81"/>
            <rFont val="Tahoma"/>
            <family val="2"/>
          </rPr>
          <t xml:space="preserve"> </t>
        </r>
        <r>
          <rPr>
            <sz val="9"/>
            <color indexed="81"/>
            <rFont val="돋움"/>
            <family val="3"/>
            <charset val="129"/>
          </rPr>
          <t>시</t>
        </r>
        <r>
          <rPr>
            <sz val="9"/>
            <color indexed="81"/>
            <rFont val="Tahoma"/>
            <family val="2"/>
          </rPr>
          <t>)</t>
        </r>
      </text>
    </comment>
    <comment ref="P1" authorId="0" shapeId="0">
      <text>
        <r>
          <rPr>
            <b/>
            <sz val="9"/>
            <color indexed="81"/>
            <rFont val="Tahoma"/>
            <family val="2"/>
          </rPr>
          <t>UoS:</t>
        </r>
        <r>
          <rPr>
            <sz val="9"/>
            <color indexed="81"/>
            <rFont val="Tahoma"/>
            <family val="2"/>
          </rPr>
          <t xml:space="preserve">
</t>
        </r>
        <r>
          <rPr>
            <sz val="9"/>
            <color indexed="81"/>
            <rFont val="돋움"/>
            <family val="3"/>
            <charset val="129"/>
          </rPr>
          <t>해외대학에서</t>
        </r>
        <r>
          <rPr>
            <sz val="9"/>
            <color indexed="81"/>
            <rFont val="Tahoma"/>
            <family val="2"/>
          </rPr>
          <t xml:space="preserve"> </t>
        </r>
        <r>
          <rPr>
            <sz val="9"/>
            <color indexed="81"/>
            <rFont val="돋움"/>
            <family val="3"/>
            <charset val="129"/>
          </rPr>
          <t>수강지원가능한</t>
        </r>
        <r>
          <rPr>
            <sz val="9"/>
            <color indexed="81"/>
            <rFont val="Tahoma"/>
            <family val="2"/>
          </rPr>
          <t xml:space="preserve"> </t>
        </r>
        <r>
          <rPr>
            <sz val="9"/>
            <color indexed="81"/>
            <rFont val="돋움"/>
            <family val="3"/>
            <charset val="129"/>
          </rPr>
          <t>학과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프로그램을</t>
        </r>
        <r>
          <rPr>
            <sz val="9"/>
            <color indexed="81"/>
            <rFont val="Tahoma"/>
            <family val="2"/>
          </rPr>
          <t xml:space="preserve"> </t>
        </r>
        <r>
          <rPr>
            <sz val="9"/>
            <color indexed="81"/>
            <rFont val="돋움"/>
            <family val="3"/>
            <charset val="129"/>
          </rPr>
          <t>표기</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S1" authorId="0" shapeId="0">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2019</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O4"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https://www.ru.nl/nsm/imo/incoming_students/before-arrival/application-procedure/</t>
        </r>
      </text>
    </comment>
    <comment ref="Q4"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Bachelor students are not allowed to take master courses. Students at nominated for the Nijmegen School of Nijmegen (NSM) can only take a maximum of two courses at another faculty but the majority of the courses need to be taken at NSM.
</t>
        </r>
      </text>
    </comment>
    <comment ref="U5" authorId="2" shapeId="0">
      <text>
        <r>
          <rPr>
            <b/>
            <sz val="9"/>
            <color indexed="81"/>
            <rFont val="Tahoma"/>
            <family val="2"/>
          </rPr>
          <t>uos:</t>
        </r>
        <r>
          <rPr>
            <sz val="9"/>
            <color indexed="81"/>
            <rFont val="Tahoma"/>
            <family val="2"/>
          </rPr>
          <t xml:space="preserve">
https://www.saxion.edu/studying-in-the-netherlands/finance-your-studies/additional-study-costs</t>
        </r>
      </text>
    </comment>
    <comment ref="O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http://www.amsterdamuas.com/education/programmes/exchange-programmes/applied-social-sciences-and-law/applied-social-sciences-and-law.html  </t>
        </r>
      </text>
    </comment>
    <comment ref="T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https://www.amsterdamuas.com/practical-matters/prospective-students/auas/student-affairs/housing/student-housing-in-amsterdam.html?
</t>
        </r>
      </text>
    </comment>
    <comment ref="U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https://www.amsterdamuas.com/practical-matters/prospective-students/auas/student-affairs/financial-matters/financial-matters.html?
</t>
        </r>
      </text>
    </comment>
    <comment ref="P11" authorId="2" shapeId="0">
      <text>
        <r>
          <rPr>
            <b/>
            <sz val="9"/>
            <color indexed="81"/>
            <rFont val="Tahoma"/>
            <family val="2"/>
          </rPr>
          <t>uos:</t>
        </r>
        <r>
          <rPr>
            <sz val="9"/>
            <color indexed="81"/>
            <rFont val="Tahoma"/>
            <family val="2"/>
          </rPr>
          <t xml:space="preserve">
UOS </t>
        </r>
        <r>
          <rPr>
            <sz val="9"/>
            <color indexed="81"/>
            <rFont val="돋움"/>
            <family val="3"/>
            <charset val="129"/>
          </rPr>
          <t>학생</t>
        </r>
        <r>
          <rPr>
            <sz val="9"/>
            <color indexed="81"/>
            <rFont val="Tahoma"/>
            <family val="2"/>
          </rPr>
          <t xml:space="preserve"> </t>
        </r>
        <r>
          <rPr>
            <sz val="9"/>
            <color indexed="81"/>
            <rFont val="돋움"/>
            <family val="3"/>
            <charset val="129"/>
          </rPr>
          <t>수강가능</t>
        </r>
        <r>
          <rPr>
            <sz val="9"/>
            <color indexed="81"/>
            <rFont val="Tahoma"/>
            <family val="2"/>
          </rPr>
          <t xml:space="preserve"> </t>
        </r>
        <r>
          <rPr>
            <sz val="9"/>
            <color indexed="81"/>
            <rFont val="돋움"/>
            <family val="3"/>
            <charset val="129"/>
          </rPr>
          <t>과목</t>
        </r>
        <r>
          <rPr>
            <sz val="9"/>
            <color indexed="81"/>
            <rFont val="Tahoma"/>
            <family val="2"/>
          </rPr>
          <t xml:space="preserve"> :  
Architectural Technology and Construction Management (English line)
Business and Communication (Global Business Engineering)
International Sales and Marketing management
Materials Science Engineering
Mechanical Engineering
Software Engineering</t>
        </r>
      </text>
    </comment>
    <comment ref="T11" authorId="2" shapeId="0">
      <text>
        <r>
          <rPr>
            <b/>
            <sz val="9"/>
            <color indexed="81"/>
            <rFont val="Tahoma"/>
            <family val="2"/>
          </rPr>
          <t>uos:</t>
        </r>
        <r>
          <rPr>
            <sz val="9"/>
            <color indexed="81"/>
            <rFont val="Tahoma"/>
            <family val="2"/>
          </rPr>
          <t xml:space="preserve">
https://en.via.dk/programmes/new-student-information/Housing</t>
        </r>
      </text>
    </comment>
    <comment ref="U11" authorId="2" shapeId="0">
      <text>
        <r>
          <rPr>
            <b/>
            <sz val="9"/>
            <color indexed="81"/>
            <rFont val="Tahoma"/>
            <family val="2"/>
          </rPr>
          <t>uos:</t>
        </r>
        <r>
          <rPr>
            <sz val="9"/>
            <color indexed="81"/>
            <rFont val="Tahoma"/>
            <family val="2"/>
          </rPr>
          <t xml:space="preserve">
Accommodation:
DKK 2000-5000/EUR 250-650 pr. month
Food and household:
DKK 1500-2000/EUR 200-250 pr. month
Books and other study materials:
DKK 1000-1500/EUR 130-200 pr. semester
Local transportation:
DKK 200-300/EUR 25-40 pr. month
Pocket money:
DKK 1000/EUR 130 pr. month</t>
        </r>
      </text>
    </comment>
    <comment ref="P13" authorId="2" shapeId="0">
      <text>
        <r>
          <rPr>
            <b/>
            <sz val="9"/>
            <color indexed="81"/>
            <rFont val="Tahoma"/>
            <family val="2"/>
          </rPr>
          <t>uos:</t>
        </r>
        <r>
          <rPr>
            <sz val="9"/>
            <color indexed="81"/>
            <rFont val="Tahoma"/>
            <family val="2"/>
          </rPr>
          <t xml:space="preserve">
Students can choose from any area and subject on our course list (see link below). 1-3rd year bachelor students can take bachelor level courses only while 4th year bachelor and masters students can take both master and bachelor level courses.</t>
        </r>
      </text>
    </comment>
    <comment ref="T13" authorId="2" shapeId="0">
      <text>
        <r>
          <rPr>
            <b/>
            <sz val="9"/>
            <color indexed="81"/>
            <rFont val="Tahoma"/>
            <family val="2"/>
          </rPr>
          <t>uos:</t>
        </r>
        <r>
          <rPr>
            <sz val="9"/>
            <color indexed="81"/>
            <rFont val="Tahoma"/>
            <family val="2"/>
          </rPr>
          <t xml:space="preserve">
We will do our best to help students find accommodation in Cologne. The housing market is tight and very competitive. We maintain contact to private landlords and have a limited quota of student dorms. However, we cannot guarantee lodging, but we do our best.</t>
        </r>
      </text>
    </comment>
    <comment ref="T15" authorId="2" shapeId="0">
      <text>
        <r>
          <rPr>
            <b/>
            <sz val="9"/>
            <color indexed="81"/>
            <rFont val="Tahoma"/>
            <family val="2"/>
          </rPr>
          <t>uos:</t>
        </r>
        <r>
          <rPr>
            <sz val="9"/>
            <color indexed="81"/>
            <rFont val="Tahoma"/>
            <family val="2"/>
          </rPr>
          <t xml:space="preserve">
https://www.studentenwerk.uni-heidelberg.de/en/living
</t>
        </r>
      </text>
    </comment>
    <comment ref="T16" authorId="2" shapeId="0">
      <text>
        <r>
          <rPr>
            <b/>
            <sz val="9"/>
            <color indexed="81"/>
            <rFont val="Tahoma"/>
            <family val="2"/>
          </rPr>
          <t>uos:</t>
        </r>
        <r>
          <rPr>
            <sz val="9"/>
            <color indexed="81"/>
            <rFont val="Tahoma"/>
            <family val="2"/>
          </rPr>
          <t xml:space="preserve">
https://www.sw-ka.de/en/</t>
        </r>
      </text>
    </comment>
    <comment ref="T17" authorId="2" shapeId="0">
      <text>
        <r>
          <rPr>
            <b/>
            <sz val="9"/>
            <color indexed="81"/>
            <rFont val="Tahoma"/>
            <family val="2"/>
          </rPr>
          <t>uos:</t>
        </r>
        <r>
          <rPr>
            <sz val="9"/>
            <color indexed="81"/>
            <rFont val="Tahoma"/>
            <family val="2"/>
          </rPr>
          <t xml:space="preserve">
https://www.uni-stuttgart.de/en/study/living-in-stuttgart/housing/</t>
        </r>
      </text>
    </comment>
    <comment ref="T1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https://uol.de/en/io/study/international-exchange-students/living-in-oldenburg/</t>
        </r>
      </text>
    </comment>
    <comment ref="T1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Online application required: www.uni-osnabrueck.de/?id=646; almost all our exchange students are provided with accommodation. If no accommodation can be provided (which rarely, if ever happens), we will assist students in finding accommodation.</t>
        </r>
      </text>
    </comment>
    <comment ref="T20"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https://www.izc.tu-clausthal.de/en/ways-to-clausthal/exchange-semester/cooperation-students/accommodation/</t>
        </r>
      </text>
    </comment>
    <comment ref="O2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R21" authorId="2" shapeId="0">
      <text>
        <r>
          <rPr>
            <b/>
            <sz val="9"/>
            <color indexed="81"/>
            <rFont val="Tahoma"/>
            <family val="2"/>
          </rPr>
          <t>uos:</t>
        </r>
        <r>
          <rPr>
            <sz val="9"/>
            <color indexed="81"/>
            <rFont val="Tahoma"/>
            <family val="2"/>
          </rPr>
          <t xml:space="preserve">
Advanced search function</t>
        </r>
        <r>
          <rPr>
            <sz val="9"/>
            <color indexed="81"/>
            <rFont val="돋움"/>
            <family val="3"/>
            <charset val="129"/>
          </rPr>
          <t>에서</t>
        </r>
        <r>
          <rPr>
            <sz val="9"/>
            <color indexed="81"/>
            <rFont val="Tahoma"/>
            <family val="2"/>
          </rPr>
          <t xml:space="preserve"> Language</t>
        </r>
        <r>
          <rPr>
            <sz val="9"/>
            <color indexed="81"/>
            <rFont val="돋움"/>
            <family val="3"/>
            <charset val="129"/>
          </rPr>
          <t>를</t>
        </r>
        <r>
          <rPr>
            <sz val="9"/>
            <color indexed="81"/>
            <rFont val="Tahoma"/>
            <family val="2"/>
          </rPr>
          <t xml:space="preserve"> English</t>
        </r>
        <r>
          <rPr>
            <sz val="9"/>
            <color indexed="81"/>
            <rFont val="돋움"/>
            <family val="3"/>
            <charset val="129"/>
          </rPr>
          <t>로</t>
        </r>
        <r>
          <rPr>
            <sz val="9"/>
            <color indexed="81"/>
            <rFont val="Tahoma"/>
            <family val="2"/>
          </rPr>
          <t xml:space="preserve"> </t>
        </r>
        <r>
          <rPr>
            <sz val="9"/>
            <color indexed="81"/>
            <rFont val="돋움"/>
            <family val="3"/>
            <charset val="129"/>
          </rPr>
          <t>선택하고</t>
        </r>
        <r>
          <rPr>
            <sz val="9"/>
            <color indexed="81"/>
            <rFont val="Tahoma"/>
            <family val="2"/>
          </rPr>
          <t xml:space="preserve"> </t>
        </r>
        <r>
          <rPr>
            <sz val="9"/>
            <color indexed="81"/>
            <rFont val="돋움"/>
            <family val="3"/>
            <charset val="129"/>
          </rPr>
          <t xml:space="preserve">검색
</t>
        </r>
      </text>
    </comment>
    <comment ref="S2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April - September (spring) October - March (fall); please note that lectures usually finish sooner: mid/end July (spring) and mid/end February (fall). </t>
        </r>
      </text>
    </comment>
    <comment ref="T2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on and off campus housing is guaranteed for exchange students who apply on time and pay the deposit by the deadline: https://www.uni-wuerzburg.de/en/international/studying-in-wuerzburg/exchange-students/before-arrival-exchange-students/living/
</t>
        </r>
      </text>
    </comment>
    <comment ref="U22" authorId="2" shapeId="0">
      <text>
        <r>
          <rPr>
            <b/>
            <sz val="9"/>
            <color indexed="81"/>
            <rFont val="Tahoma"/>
            <family val="2"/>
          </rPr>
          <t>uos:</t>
        </r>
        <r>
          <rPr>
            <sz val="9"/>
            <color indexed="81"/>
            <rFont val="Tahoma"/>
            <family val="2"/>
          </rPr>
          <t xml:space="preserve">
1. 350 Euro (student dorm) - 600 EUro (private flat sharing), 2. Food 200-250 Euro per month, 3. Transport (full semester ticket) around 250 Euro, 4. Health Insurance 90 Euro per months, Books &amp; Supplies 150-200 Euro per semester</t>
        </r>
      </text>
    </comment>
    <comment ref="T23" authorId="2" shapeId="0">
      <text>
        <r>
          <rPr>
            <b/>
            <sz val="9"/>
            <color indexed="81"/>
            <rFont val="Tahoma"/>
            <family val="2"/>
          </rPr>
          <t>uos:</t>
        </r>
        <r>
          <rPr>
            <sz val="9"/>
            <color indexed="81"/>
            <rFont val="Tahoma"/>
            <family val="2"/>
          </rPr>
          <t xml:space="preserve">
https://www.studying.uni-mainz.de/accommodation-2/</t>
        </r>
      </text>
    </comment>
    <comment ref="I24" authorId="2" shapeId="0">
      <text>
        <r>
          <rPr>
            <b/>
            <sz val="9"/>
            <color indexed="81"/>
            <rFont val="Tahoma"/>
            <family val="2"/>
          </rPr>
          <t>uos:</t>
        </r>
        <r>
          <rPr>
            <sz val="9"/>
            <color indexed="81"/>
            <rFont val="Tahoma"/>
            <family val="2"/>
          </rPr>
          <t xml:space="preserve">
To be eligible for a study as an exchange or a visiting student at MSU, student must have:
✓ Minimum cumulative GPA of 3.0 on a 4.0-point scale, or the equivalent;
✓ English language level equivalent to IELTS 6.0: to take courses in English (for non-native English speakers);
✓ TORFL-II / B2 level of Russian language: to take subject courses in Russian;
✓ TBL / A2 level of Russian language: to study Russian language.</t>
        </r>
      </text>
    </comment>
    <comment ref="O25" authorId="2" shapeId="0">
      <text>
        <r>
          <rPr>
            <b/>
            <sz val="9"/>
            <color indexed="81"/>
            <rFont val="Tahoma"/>
            <family val="2"/>
          </rPr>
          <t>uos:</t>
        </r>
        <r>
          <rPr>
            <sz val="9"/>
            <color indexed="81"/>
            <rFont val="Tahoma"/>
            <family val="2"/>
          </rPr>
          <t xml:space="preserve">
https://int.itmo.ru/en/application_for_exchange </t>
        </r>
      </text>
    </comment>
    <comment ref="O26"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https://en.unecon.ru/admission/exchange
</t>
        </r>
        <r>
          <rPr>
            <sz val="9"/>
            <color indexed="81"/>
            <rFont val="돋움"/>
            <family val="3"/>
            <charset val="129"/>
          </rPr>
          <t>접속</t>
        </r>
        <r>
          <rPr>
            <sz val="9"/>
            <color indexed="81"/>
            <rFont val="Tahoma"/>
            <family val="2"/>
          </rPr>
          <t xml:space="preserve"> </t>
        </r>
        <r>
          <rPr>
            <sz val="9"/>
            <color indexed="81"/>
            <rFont val="돋움"/>
            <family val="3"/>
            <charset val="129"/>
          </rPr>
          <t>후</t>
        </r>
        <r>
          <rPr>
            <sz val="9"/>
            <color indexed="81"/>
            <rFont val="Tahoma"/>
            <family val="2"/>
          </rPr>
          <t xml:space="preserve"> online Application Form </t>
        </r>
        <r>
          <rPr>
            <sz val="9"/>
            <color indexed="81"/>
            <rFont val="돋움"/>
            <family val="3"/>
            <charset val="129"/>
          </rPr>
          <t xml:space="preserve">작성
</t>
        </r>
      </text>
    </comment>
    <comment ref="O27"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Online application 
https://docs.google.com/forms/d/e/1FAIpQLSdVUcFeAloyQ-HkrkiU8n3rkYjz8_gGovUo7TT5OBn1YEmpEQ/viewform</t>
        </r>
      </text>
    </comment>
    <comment ref="S28" authorId="2" shapeId="0">
      <text>
        <r>
          <rPr>
            <b/>
            <sz val="9"/>
            <color indexed="81"/>
            <rFont val="Tahoma"/>
            <family val="2"/>
          </rPr>
          <t>uos:</t>
        </r>
        <r>
          <rPr>
            <sz val="9"/>
            <color indexed="81"/>
            <rFont val="Tahoma"/>
            <family val="2"/>
          </rPr>
          <t xml:space="preserve">
https://www.vu.lt/en/studies/exchange-students/academic-calendar </t>
        </r>
      </text>
    </comment>
    <comment ref="T28" authorId="2" shapeId="0">
      <text>
        <r>
          <rPr>
            <b/>
            <sz val="9"/>
            <color indexed="81"/>
            <rFont val="Tahoma"/>
            <family val="2"/>
          </rPr>
          <t>uos:</t>
        </r>
        <r>
          <rPr>
            <sz val="9"/>
            <color indexed="81"/>
            <rFont val="Tahoma"/>
            <family val="2"/>
          </rPr>
          <t xml:space="preserve">
https://www.vu.lt/en/studies/exchange-students/living-in-lithuania/accommodation#student-dormitories-in-vilnius</t>
        </r>
      </text>
    </comment>
    <comment ref="T2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via (1) Housing Office at Ghent University https://www.ugent.be/en/facilities/housing - not guaranteed, but higher availability for exchange students who come in semester 2 or via (2) private market: https://kot.gent.be/ Faculties at Ghent University are spread out over the city (not 1 campus) and so are all housing facilities.</t>
        </r>
      </text>
    </comment>
    <comment ref="Q34"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필수참고사항</t>
        </r>
        <r>
          <rPr>
            <sz val="9"/>
            <color indexed="81"/>
            <rFont val="Tahoma"/>
            <family val="2"/>
          </rPr>
          <t>]
At the website http://www.ub.edu/uri/comu/professo.htm ; the first 16 centers are open to UOS Exchange students, up to 49% of the total credits and with their authorization. The last 7 centers are not open for Exchange students overall.</t>
        </r>
      </text>
    </comment>
    <comment ref="T36" authorId="2" shapeId="0">
      <text>
        <r>
          <rPr>
            <b/>
            <sz val="9"/>
            <color indexed="81"/>
            <rFont val="Tahoma"/>
            <family val="2"/>
          </rPr>
          <t>uos:</t>
        </r>
        <r>
          <rPr>
            <sz val="9"/>
            <color indexed="81"/>
            <rFont val="Tahoma"/>
            <family val="2"/>
          </rPr>
          <t xml:space="preserve">
https://www.ujaen.es/servicios/alojamientos-universitarios</t>
        </r>
      </text>
    </comment>
    <comment ref="U37"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Single room in shared apartment: +250 €/month aprox.
Residence (including meal): +600€/month aprox.
Food
Menu on campus: 5 - 7 €
Transport
Student Bus Card: 27 €/month aprox.</t>
        </r>
      </text>
    </comment>
    <comment ref="T39" authorId="2" shapeId="0">
      <text>
        <r>
          <rPr>
            <b/>
            <sz val="9"/>
            <color indexed="81"/>
            <rFont val="Tahoma"/>
            <family val="2"/>
          </rPr>
          <t>uos:</t>
        </r>
        <r>
          <rPr>
            <sz val="9"/>
            <color indexed="81"/>
            <rFont val="Tahoma"/>
            <family val="2"/>
          </rPr>
          <t xml:space="preserve">
There's no housing on-campus, but there is a student dorm and good bus connection: http://www.residenciacivitas.com/. Students usually book self-catered appartments. The Erasmus Student Association provides assistance in finding accomodation once the students are here. For more information please check our guidelines: https://www.ual.es/application/files/8515/2578/0426/Guia_del_Estudiante_2018_2019-castellano_.pdf</t>
        </r>
      </text>
    </comment>
    <comment ref="T4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We do not offer accommodation on campus. Therefore we cannot mention any information related to accommodation on the students' acceptance letters for visa. http://www.ufvinternational.com/en/students-studying-at-ufv/accommodation/
Citylife Madrid is an international company based in Madrid that can help exchange students find accommodation: http://www.citylifemadrid.com/</t>
        </r>
      </text>
    </comment>
    <comment ref="T42" authorId="2" shapeId="0">
      <text>
        <r>
          <rPr>
            <b/>
            <sz val="9"/>
            <color indexed="81"/>
            <rFont val="Tahoma"/>
            <family val="2"/>
          </rPr>
          <t>uos:</t>
        </r>
        <r>
          <rPr>
            <sz val="9"/>
            <color indexed="81"/>
            <rFont val="Tahoma"/>
            <family val="2"/>
          </rPr>
          <t xml:space="preserve">
FELU does not provide or guarantee accommodation during the students’ stay in Ljubljana. However, there are some options students can choose from to find their own accommodation. They can also get help from their tutor. Tutor is a Slovenian student who helps exchange students arrange necessary documents, accommodation and helps them get to know Slovenia as well as Slovenian student life.
STUDENT DORMITORIES
Exchange students can apply for a bed in student dormitories. They are given to students on “first come first serve” basis. Number of available rooms for exchange students is very limited. The rooms in the dormitories are double, with bathroom and shared kitchen. The access to internet is available in all dormitories.
University’s residence hall can be reached at intern.office@uni-lj.si.
PRIVATE ACCOMMODATION
Office of the Student Organization will provide students with a list of list of options regarding private accommodation. All available rooms/apartments are located within the public transportation zone.
We strongly advise our students to book some temporary accommodation for the first few weeks of their stay in Ljubljana and then look for private accommodation.</t>
        </r>
      </text>
    </comment>
    <comment ref="R43" authorId="2" shapeId="0">
      <text>
        <r>
          <rPr>
            <b/>
            <sz val="9"/>
            <color indexed="81"/>
            <rFont val="Tahoma"/>
            <family val="2"/>
          </rPr>
          <t>uos:</t>
        </r>
        <r>
          <rPr>
            <sz val="9"/>
            <color indexed="81"/>
            <rFont val="Tahoma"/>
            <family val="2"/>
          </rPr>
          <t xml:space="preserve">
Aberdeen Business School </t>
        </r>
        <r>
          <rPr>
            <sz val="9"/>
            <color indexed="81"/>
            <rFont val="돋움"/>
            <family val="3"/>
            <charset val="129"/>
          </rPr>
          <t>만</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 xml:space="preserve">가능
</t>
        </r>
      </text>
    </comment>
    <comment ref="U43" authorId="2" shapeId="0">
      <text>
        <r>
          <rPr>
            <b/>
            <sz val="9"/>
            <color indexed="81"/>
            <rFont val="Tahoma"/>
            <family val="2"/>
          </rPr>
          <t>uos:</t>
        </r>
        <r>
          <rPr>
            <sz val="9"/>
            <color indexed="81"/>
            <rFont val="Tahoma"/>
            <family val="2"/>
          </rPr>
          <t xml:space="preserve">
https://www.rgu.ac.uk/life-at-rgu/about-aberdeen/cost-of-living</t>
        </r>
      </text>
    </comment>
    <comment ref="S47" authorId="2" shapeId="0">
      <text>
        <r>
          <rPr>
            <b/>
            <sz val="9"/>
            <color indexed="81"/>
            <rFont val="Tahoma"/>
            <family val="2"/>
          </rPr>
          <t>uos:</t>
        </r>
        <r>
          <rPr>
            <sz val="9"/>
            <color indexed="81"/>
            <rFont val="Tahoma"/>
            <family val="2"/>
          </rPr>
          <t xml:space="preserve">
https://www.fhwn.ac.at/en/international/incomings/academic-calendar</t>
        </r>
      </text>
    </comment>
    <comment ref="I49" authorId="2" shapeId="0">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Q4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https://www.univr.it/en/our-services/exchange-students#categdoc_764</t>
        </r>
      </text>
    </comment>
    <comment ref="R49" authorId="2" shapeId="0">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T49" authorId="2" shapeId="0">
      <text>
        <r>
          <rPr>
            <b/>
            <sz val="9"/>
            <color indexed="81"/>
            <rFont val="Tahoma"/>
            <family val="2"/>
          </rPr>
          <t>uos:</t>
        </r>
        <r>
          <rPr>
            <sz val="9"/>
            <color indexed="81"/>
            <rFont val="Tahoma"/>
            <family val="2"/>
          </rPr>
          <t xml:space="preserve">
The University of Verona has not an unic campus
Students can ask for information and support to the International Office to find an accommodation in Verona.
After completing the application form (see section Before Arrival)
students will be provided with information about types of available accommodation in Verona either in the ESU Halls of Residences or in private flats (International Students Union - ISU). The internationally mobile students will receive their ESU Card at their arrival in Verona.</t>
        </r>
      </text>
    </comment>
    <comment ref="U49" authorId="2" shapeId="0">
      <text>
        <r>
          <rPr>
            <b/>
            <sz val="9"/>
            <color indexed="81"/>
            <rFont val="Tahoma"/>
            <family val="2"/>
          </rPr>
          <t>uos:</t>
        </r>
        <r>
          <rPr>
            <sz val="9"/>
            <color indexed="81"/>
            <rFont val="Tahoma"/>
            <family val="2"/>
          </rPr>
          <t xml:space="preserve">
Currency in Italy is Euro. Living in Verona will cost approximately 700-800 Euro per month. With this amount you will cover all basic living costs (accommodation, food, books, public transport).
1. HOUSING. a single room in the residence around €170 a month, a double room around 145€ a month.
Two University Canteens are available in Verona, both run by ESU Verona. International Exchange students may be granted access to the University canteens with their ESU Card, which provides two meals a day (lunch and dinner).</t>
        </r>
      </text>
    </comment>
    <comment ref="S50" authorId="2" shapeId="0">
      <text>
        <r>
          <rPr>
            <b/>
            <sz val="9"/>
            <color indexed="81"/>
            <rFont val="Tahoma"/>
            <family val="2"/>
          </rPr>
          <t>uos:</t>
        </r>
        <r>
          <rPr>
            <sz val="9"/>
            <color indexed="81"/>
            <rFont val="Tahoma"/>
            <family val="2"/>
          </rPr>
          <t xml:space="preserve">
https://international.cvut.cz/students/academic-calendar/</t>
        </r>
      </text>
    </comment>
    <comment ref="Q54" authorId="2" shapeId="0">
      <text>
        <r>
          <rPr>
            <b/>
            <sz val="9"/>
            <color indexed="81"/>
            <rFont val="Tahoma"/>
            <family val="2"/>
          </rPr>
          <t>uos:</t>
        </r>
        <r>
          <rPr>
            <sz val="9"/>
            <color indexed="81"/>
            <rFont val="Tahoma"/>
            <family val="2"/>
          </rPr>
          <t xml:space="preserve">
Programs in Turkish;
Undergraduate Programs: Banking and Insurance. Theatre and Law programs (70% Turkish) 
MA Programs: Communication Studies, Film and Drama, Cinema and Television, Public Law, Private Law, Corporate Communications and Public Relations Management.
PhD: Private Law</t>
        </r>
      </text>
    </comment>
    <comment ref="U55"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PER SEMESTER 
Room and Board in ITU Housing:
3.400,00 TL Deposit: 1.500, TL 
***Books and Supplies: 500, 00 TL Transportation: 340,00 TL
Personal/Miscellaneous: 2.500,00</t>
        </r>
      </text>
    </comment>
    <comment ref="T56" authorId="2" shapeId="0">
      <text>
        <r>
          <rPr>
            <b/>
            <sz val="9"/>
            <color indexed="81"/>
            <rFont val="Tahoma"/>
            <family val="2"/>
          </rPr>
          <t>uos:</t>
        </r>
        <r>
          <rPr>
            <sz val="9"/>
            <color indexed="81"/>
            <rFont val="Tahoma"/>
            <family val="2"/>
          </rPr>
          <t xml:space="preserve">
erasmus student network help students for housing in campus or off campus. </t>
        </r>
      </text>
    </comment>
    <comment ref="Q5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All programs are open to exchange students. Some (advanced) courses might ask for prerequesits which can be proofed by a current transcript. Some courses at Nursing and in Law  (Turkish Law) are given in Turkish.</t>
        </r>
      </text>
    </comment>
    <comment ref="T5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https://dorms.ku.edu.tr/en/  If exchange students apply on time - they will be notified -  and follow through with the necessary steps, they will be assigned a dorm room. Usually 3 students stay in one room.</t>
        </r>
      </text>
    </comment>
    <comment ref="T60" authorId="2" shapeId="0">
      <text>
        <r>
          <rPr>
            <b/>
            <sz val="9"/>
            <color indexed="81"/>
            <rFont val="Tahoma"/>
            <family val="2"/>
          </rPr>
          <t>uos:</t>
        </r>
        <r>
          <rPr>
            <sz val="9"/>
            <color indexed="81"/>
            <rFont val="Tahoma"/>
            <family val="2"/>
          </rPr>
          <t xml:space="preserve">
https://sigarra.up.pt/feup/en/WEB_BASE.GERA_PAGINA?p_pagina=21479</t>
        </r>
      </text>
    </comment>
    <comment ref="U60" authorId="2" shapeId="0">
      <text>
        <r>
          <rPr>
            <b/>
            <sz val="9"/>
            <color indexed="81"/>
            <rFont val="Tahoma"/>
            <family val="2"/>
          </rPr>
          <t>uos:</t>
        </r>
        <r>
          <rPr>
            <sz val="9"/>
            <color indexed="81"/>
            <rFont val="Tahoma"/>
            <family val="2"/>
          </rPr>
          <t xml:space="preserve">
https://sigarra.up.pt/up/en/web_base.gera_pagina?p_pagina=internacional-viver-custo-de-vida</t>
        </r>
      </text>
    </comment>
    <comment ref="P6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Universidade Católica Portuguesa will offer a Liberal Arts Curriculum in English in 2019-2020.
This Curriculum allows incoming students to attend some courses taught in English in other units of the Lisbon campus. However, students should enroll in at least 51% of ECTS offered by the Faculdade de Ciências Humanas.
All students will be informed about the availability of these courses during the application process.</t>
        </r>
      </text>
    </comment>
    <comment ref="S6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BA: https://fch.lisboa.ucp.pt/about-fch/services/incoming-students/academic-calendar
MA: https://fch.lisboa.ucp.pt/about-fch/services/incoming-students/academic-calendar-master</t>
        </r>
      </text>
    </comment>
    <comment ref="T6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university does not have accommodation for students, but can help them find lodging in Lisbon. Students will receive an email with websites and platforms that announce accommodation offers. However, the university does not have any agreement with them. We suggest students to start looking for accommodation well in advance because of the high demand in Lisbon nowadays.
The Universidade Católica Portuguesa has a private Female Students’ Residence Hall in Lisbon. Students should contact the Residence Hall for further information.
Recommended sites: http://www.uniplaces.com/ ; www.bquarto.com ; http://erasmuslifelisboa.com/housing/</t>
        </r>
      </text>
    </comment>
    <comment ref="U6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Living in Lisbon is affordable. Students can spend an average of €700 / €800 per month.
 Housing (per month): €300 to €450
 Food (per month): €250 to €350
 Meal in the canteen of the university: €3.47 to €4.59
 Meal in a restaurant: €8 to €12
 Coffee (Espresso): €0.65
 Transportation (monthly pass): €30
(25% discount for students aged 23 or under)
 Subway ticket: €1.50 | Bus Ticket: €1.90
 Cinema: €6 / €8
 Museum: € 10
 Nightclub: €8 / €12</t>
        </r>
      </text>
    </comment>
    <comment ref="T62" authorId="3" shapeId="0">
      <text>
        <r>
          <rPr>
            <sz val="11"/>
            <color theme="1"/>
            <rFont val="맑은 고딕"/>
            <family val="2"/>
            <charset val="129"/>
            <scheme val="minor"/>
          </rPr>
          <t>[Threaded comment]
Your version of Excel allows you to read this threaded comment; however, any edits to it will get removed if the file is opened in a newer version of Excel. Learn more: https://go.microsoft.com/fwlink/?linkid=870924
Comment:
    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
        </r>
      </text>
    </comment>
    <comment ref="T63" authorId="2" shapeId="0">
      <text>
        <r>
          <rPr>
            <b/>
            <sz val="9"/>
            <color indexed="81"/>
            <rFont val="Tahoma"/>
            <family val="2"/>
          </rPr>
          <t>uos:
€ 600 per month
ISG has its own social network for accommodation
(rent/private rooms/roommates)</t>
        </r>
        <r>
          <rPr>
            <sz val="9"/>
            <color indexed="81"/>
            <rFont val="Tahoma"/>
            <family val="2"/>
          </rPr>
          <t xml:space="preserve">
</t>
        </r>
        <r>
          <rPr>
            <b/>
            <sz val="9"/>
            <color indexed="81"/>
            <rFont val="Tahoma"/>
            <family val="2"/>
          </rPr>
          <t>http://logement.isg.fr</t>
        </r>
      </text>
    </comment>
    <comment ref="U63" authorId="2" shapeId="0">
      <text>
        <r>
          <rPr>
            <b/>
            <sz val="9"/>
            <color indexed="81"/>
            <rFont val="Tahoma"/>
            <family val="2"/>
          </rPr>
          <t>uos:</t>
        </r>
        <r>
          <rPr>
            <sz val="9"/>
            <color indexed="81"/>
            <rFont val="Tahoma"/>
            <family val="2"/>
          </rPr>
          <t xml:space="preserve">
https://www.isg.fr/Content/docs/factshee-18-19.pdf</t>
        </r>
      </text>
    </comment>
    <comment ref="T64" authorId="2" shapeId="0">
      <text>
        <r>
          <rPr>
            <b/>
            <sz val="9"/>
            <color indexed="81"/>
            <rFont val="Tahoma"/>
            <family val="2"/>
          </rPr>
          <t>uos:</t>
        </r>
        <r>
          <rPr>
            <sz val="9"/>
            <color indexed="81"/>
            <rFont val="Tahoma"/>
            <family val="2"/>
          </rPr>
          <t xml:space="preserve">
EPITA  Accommodation service
Students must pay 250€ to access housing services: 
120€ airport pick-up + housing services (search, placement, giving the keys upon arrival, contract, attestations…)  
130€ Housing guarantee refunded after 2 months arrival 
Accommodation offer: residences or houses, apartment share, room share, individual studios.  
Each exchange student will receive an individual accommodation application form after admission letter. 
Alternative Accommodation services 
https://epita.studapart.com/en/ 
activation code: EPITALOGEMENT </t>
        </r>
      </text>
    </comment>
    <comment ref="R65" authorId="2" shapeId="0">
      <text>
        <r>
          <rPr>
            <b/>
            <sz val="9"/>
            <color indexed="81"/>
            <rFont val="Tahoma"/>
            <family val="2"/>
          </rPr>
          <t>uos:</t>
        </r>
        <r>
          <rPr>
            <sz val="9"/>
            <color indexed="81"/>
            <rFont val="Tahoma"/>
            <family val="2"/>
          </rPr>
          <t xml:space="preserve">
2022-1</t>
        </r>
        <r>
          <rPr>
            <sz val="9"/>
            <color indexed="81"/>
            <rFont val="돋움"/>
            <family val="3"/>
            <charset val="129"/>
          </rPr>
          <t>학기</t>
        </r>
        <r>
          <rPr>
            <sz val="9"/>
            <color indexed="81"/>
            <rFont val="Tahoma"/>
            <family val="2"/>
          </rPr>
          <t xml:space="preserve"> </t>
        </r>
        <r>
          <rPr>
            <sz val="9"/>
            <color indexed="81"/>
            <rFont val="돋움"/>
            <family val="3"/>
            <charset val="129"/>
          </rPr>
          <t>강의정보는</t>
        </r>
        <r>
          <rPr>
            <sz val="9"/>
            <color indexed="81"/>
            <rFont val="Tahoma"/>
            <family val="2"/>
          </rPr>
          <t xml:space="preserve"> </t>
        </r>
        <r>
          <rPr>
            <sz val="9"/>
            <color indexed="81"/>
            <rFont val="돋움"/>
            <family val="3"/>
            <charset val="129"/>
          </rPr>
          <t>추후</t>
        </r>
        <r>
          <rPr>
            <sz val="9"/>
            <color indexed="81"/>
            <rFont val="Tahoma"/>
            <family val="2"/>
          </rPr>
          <t xml:space="preserve"> </t>
        </r>
        <r>
          <rPr>
            <sz val="9"/>
            <color indexed="81"/>
            <rFont val="돋움"/>
            <family val="3"/>
            <charset val="129"/>
          </rPr>
          <t>업데이트</t>
        </r>
        <r>
          <rPr>
            <sz val="9"/>
            <color indexed="81"/>
            <rFont val="Tahoma"/>
            <family val="2"/>
          </rPr>
          <t xml:space="preserve"> </t>
        </r>
        <r>
          <rPr>
            <sz val="9"/>
            <color indexed="81"/>
            <rFont val="돋움"/>
            <family val="3"/>
            <charset val="129"/>
          </rPr>
          <t>예정이므로</t>
        </r>
        <r>
          <rPr>
            <sz val="9"/>
            <color indexed="81"/>
            <rFont val="Tahoma"/>
            <family val="2"/>
          </rPr>
          <t xml:space="preserve"> 2020-2021 </t>
        </r>
        <r>
          <rPr>
            <sz val="9"/>
            <color indexed="81"/>
            <rFont val="돋움"/>
            <family val="3"/>
            <charset val="129"/>
          </rPr>
          <t>강의</t>
        </r>
        <r>
          <rPr>
            <sz val="9"/>
            <color indexed="81"/>
            <rFont val="Tahoma"/>
            <family val="2"/>
          </rPr>
          <t xml:space="preserve"> </t>
        </r>
        <r>
          <rPr>
            <sz val="9"/>
            <color indexed="81"/>
            <rFont val="돋움"/>
            <family val="3"/>
            <charset val="129"/>
          </rPr>
          <t>목록</t>
        </r>
        <r>
          <rPr>
            <sz val="9"/>
            <color indexed="81"/>
            <rFont val="Tahoma"/>
            <family val="2"/>
          </rPr>
          <t xml:space="preserve"> </t>
        </r>
        <r>
          <rPr>
            <sz val="9"/>
            <color indexed="81"/>
            <rFont val="돋움"/>
            <family val="3"/>
            <charset val="129"/>
          </rPr>
          <t>참고</t>
        </r>
      </text>
    </comment>
    <comment ref="U6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 Between 177€ for a 9m2 room with collective bathrooms and around 400€/Private halls of residenceFrom 400 to 850 € 2- 
Food 200€-300€/month: 3,25€ /meal 3- 
Transportation &lt;25 years old: Tramway 15€ / month (Grenoble metropolitan area);Bike rental: 15 €/month (+ deposit)</t>
        </r>
      </text>
    </comment>
    <comment ref="P71" authorId="2" shapeId="0">
      <text>
        <r>
          <rPr>
            <b/>
            <sz val="9"/>
            <color indexed="81"/>
            <rFont val="Tahoma"/>
            <family val="2"/>
          </rPr>
          <t>uos:</t>
        </r>
        <r>
          <rPr>
            <sz val="9"/>
            <color indexed="81"/>
            <rFont val="Tahoma"/>
            <family val="2"/>
          </rPr>
          <t xml:space="preserve">
https://international.univ-rennes2.fr/studying/exchange-students</t>
        </r>
      </text>
    </comment>
    <comment ref="U7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https://international.univ-rennes2.fr/studying/exchange-students
</t>
        </r>
      </text>
    </comment>
    <comment ref="T74"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https://www.lamk.fi/en/exchange-student-guideyour-destination/accommodation</t>
        </r>
      </text>
    </comment>
    <comment ref="S75" authorId="2" shapeId="0">
      <text>
        <r>
          <rPr>
            <b/>
            <sz val="9"/>
            <color indexed="81"/>
            <rFont val="Tahoma"/>
            <family val="2"/>
          </rPr>
          <t>uos:</t>
        </r>
        <r>
          <rPr>
            <sz val="9"/>
            <color indexed="81"/>
            <rFont val="Tahoma"/>
            <family val="2"/>
          </rPr>
          <t xml:space="preserve">
https://www.elte.hu/en/academic-calendar</t>
        </r>
      </text>
    </comment>
    <comment ref="T76"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We have dormitory option please refer to our website or our dormitory manager at dormitory@metropolitan.hu for Other housing options student are responsible themselves but és provided Links to accomodation portál.</t>
        </r>
      </text>
    </comment>
  </commentList>
</comments>
</file>

<file path=xl/sharedStrings.xml><?xml version="1.0" encoding="utf-8"?>
<sst xmlns="http://schemas.openxmlformats.org/spreadsheetml/2006/main" count="2611" uniqueCount="1709">
  <si>
    <t>연번</t>
    <phoneticPr fontId="2" type="noConversion"/>
  </si>
  <si>
    <t>권역</t>
  </si>
  <si>
    <t>국가</t>
    <phoneticPr fontId="2" type="noConversion"/>
  </si>
  <si>
    <t>도시</t>
    <phoneticPr fontId="2" type="noConversion"/>
  </si>
  <si>
    <t>대학명(영문)</t>
    <phoneticPr fontId="2" type="noConversion"/>
  </si>
  <si>
    <t>대학명(국문, WISE 상)</t>
    <phoneticPr fontId="2" type="noConversion"/>
  </si>
  <si>
    <t>대학코드
(WISE)</t>
    <phoneticPr fontId="2" type="noConversion"/>
  </si>
  <si>
    <t>최대선발인원</t>
  </si>
  <si>
    <t>필수 외국어능력 기준</t>
    <phoneticPr fontId="2" type="noConversion"/>
  </si>
  <si>
    <t>파견기간</t>
    <phoneticPr fontId="2" type="noConversion"/>
  </si>
  <si>
    <t>학부/대학원</t>
    <phoneticPr fontId="2" type="noConversion"/>
  </si>
  <si>
    <t>파견 전
최소수료학기</t>
    <phoneticPr fontId="2" type="noConversion"/>
  </si>
  <si>
    <t>노미마감일</t>
    <phoneticPr fontId="2" type="noConversion"/>
  </si>
  <si>
    <t>지원마감일</t>
    <phoneticPr fontId="2" type="noConversion"/>
  </si>
  <si>
    <t>지원방법
(교환학생 선발 후)</t>
    <phoneticPr fontId="2" type="noConversion"/>
  </si>
  <si>
    <t>지원가능학과
(프로그램)</t>
    <phoneticPr fontId="2" type="noConversion"/>
  </si>
  <si>
    <t>제한학과</t>
    <phoneticPr fontId="2" type="noConversion"/>
  </si>
  <si>
    <t>강의정보</t>
    <phoneticPr fontId="2" type="noConversion"/>
  </si>
  <si>
    <t>학기일정</t>
    <phoneticPr fontId="2" type="noConversion"/>
  </si>
  <si>
    <t>숙소정보</t>
    <phoneticPr fontId="2" type="noConversion"/>
  </si>
  <si>
    <t>생활비/월
(숙박비 포함)</t>
    <phoneticPr fontId="2" type="noConversion"/>
  </si>
  <si>
    <t>비고</t>
    <phoneticPr fontId="2" type="noConversion"/>
  </si>
  <si>
    <t>별도자료</t>
    <phoneticPr fontId="2" type="noConversion"/>
  </si>
  <si>
    <t>유럽</t>
  </si>
  <si>
    <t>그리스</t>
  </si>
  <si>
    <t>Athens</t>
  </si>
  <si>
    <t xml:space="preserve">National and Kapodistrian University of Athens </t>
  </si>
  <si>
    <t>그리스 아테네국립대학</t>
  </si>
  <si>
    <t>파견교 사정으로 2022-1학기 파견불가</t>
    <phoneticPr fontId="2" type="noConversion"/>
  </si>
  <si>
    <t>네덜란드</t>
  </si>
  <si>
    <t>Utrecht
Amsterdam</t>
  </si>
  <si>
    <t>Tio University of Applied Sciences</t>
  </si>
  <si>
    <t>네덜란드 티오응용과학대학</t>
  </si>
  <si>
    <t>IELTS 6.0 또는 TOEFL 80 또는
정기 또는 모의 TOEIC 785 또는 이에 상응하는 공인영어점수
(단, 모의 TOEIC 은 교내어학프로그램 운영실 주관 시험만 인정)</t>
    <phoneticPr fontId="2" type="noConversion"/>
  </si>
  <si>
    <t>1학기 또는 1년</t>
    <phoneticPr fontId="2" type="noConversion"/>
  </si>
  <si>
    <t>학부</t>
    <phoneticPr fontId="2" type="noConversion"/>
  </si>
  <si>
    <t>2021.9.1.</t>
    <phoneticPr fontId="2" type="noConversion"/>
  </si>
  <si>
    <t>2021.10.1.</t>
    <phoneticPr fontId="2" type="noConversion"/>
  </si>
  <si>
    <t>온라인 지원, 파견교에서 직접 안내</t>
    <phoneticPr fontId="2" type="noConversion"/>
  </si>
  <si>
    <t>오른쪽 제외 모든 프로그램</t>
    <phoneticPr fontId="2" type="noConversion"/>
  </si>
  <si>
    <t>Hospitality, Tourism, Business</t>
    <phoneticPr fontId="2" type="noConversion"/>
  </si>
  <si>
    <t xml:space="preserve">https://www.tio.nl/en/exchange/course-catalogue/#title </t>
  </si>
  <si>
    <t>봄학기 : 1월~5월
가을학기 : 9월~12월</t>
    <phoneticPr fontId="2" type="noConversion"/>
  </si>
  <si>
    <t>파견교에서 숙소 신청 관련 정보 제공</t>
    <phoneticPr fontId="7" type="noConversion"/>
  </si>
  <si>
    <r>
      <t>€</t>
    </r>
    <r>
      <rPr>
        <sz val="9"/>
        <rFont val="맑은 고딕"/>
        <family val="3"/>
        <charset val="129"/>
        <scheme val="minor"/>
      </rPr>
      <t>900~</t>
    </r>
    <r>
      <rPr>
        <sz val="9"/>
        <rFont val="맑은 고딕"/>
        <family val="3"/>
        <charset val="129"/>
        <scheme val="minor"/>
      </rPr>
      <t>€</t>
    </r>
    <r>
      <rPr>
        <sz val="9"/>
        <rFont val="맑은 고딕"/>
        <family val="3"/>
        <charset val="129"/>
        <scheme val="minor"/>
      </rPr>
      <t>1200</t>
    </r>
    <phoneticPr fontId="7" type="noConversion"/>
  </si>
  <si>
    <t>1. 우리대학 정경대학, 경영대학 학생만 지원가능
2. 파견 확정자는 Utrecht 캠퍼스와 Amsterdam 캠퍼스에의 두 캠퍼스에서 제공하는 courses 확인 후 본인에게 맞는 캠퍼스 선택</t>
    <phoneticPr fontId="7" type="noConversion"/>
  </si>
  <si>
    <t>Nijmegen</t>
    <phoneticPr fontId="2" type="noConversion"/>
  </si>
  <si>
    <t>Radboud University  (Nijmegen School of Management)</t>
    <phoneticPr fontId="2" type="noConversion"/>
  </si>
  <si>
    <t>네덜란드 라드바우드 대학</t>
  </si>
  <si>
    <t>521</t>
  </si>
  <si>
    <t>TOEFL IBT 79 이상 또는 IELTS 6.0 이상 또는 TOEIC 785 이상(단, TOEIC 의 경우, 말하기 &amp; 쓰기 영역 성적이 포함되어 있어야 함)</t>
  </si>
  <si>
    <t>1학기</t>
    <phoneticPr fontId="2" type="noConversion"/>
  </si>
  <si>
    <t>학부</t>
  </si>
  <si>
    <t>2021.11.1.</t>
    <phoneticPr fontId="2" type="noConversion"/>
  </si>
  <si>
    <t>2021.11.23.</t>
    <phoneticPr fontId="2" type="noConversion"/>
  </si>
  <si>
    <t>온라인 지원, 파견교에서 직접 안내 (메모 내 링크참조)</t>
  </si>
  <si>
    <t>Nijmegen School of Management 내 프로그램 :
Business Administration; Economics and Business Economics; Geography, Planning and Environment; Political Science; Public Administration</t>
    <phoneticPr fontId="2" type="noConversion"/>
  </si>
  <si>
    <t>왼쪽 제외 모든 프로그램
메모내용 반드시 참조</t>
    <phoneticPr fontId="2" type="noConversion"/>
  </si>
  <si>
    <t>https://www.ru.nl/courseguides/management/exchange/</t>
    <phoneticPr fontId="2" type="noConversion"/>
  </si>
  <si>
    <r>
      <rPr>
        <sz val="9"/>
        <rFont val="돋움"/>
        <family val="3"/>
        <charset val="129"/>
      </rPr>
      <t>봄학기</t>
    </r>
    <r>
      <rPr>
        <sz val="9"/>
        <rFont val="Calibri"/>
        <family val="3"/>
        <charset val="129"/>
      </rPr>
      <t>: 2</t>
    </r>
    <r>
      <rPr>
        <sz val="9"/>
        <rFont val="돋움"/>
        <family val="3"/>
        <charset val="129"/>
      </rPr>
      <t>월</t>
    </r>
    <r>
      <rPr>
        <sz val="9"/>
        <rFont val="Calibri"/>
        <family val="3"/>
        <charset val="129"/>
      </rPr>
      <t>~7</t>
    </r>
    <r>
      <rPr>
        <sz val="9"/>
        <rFont val="돋움"/>
        <family val="3"/>
        <charset val="129"/>
      </rPr>
      <t>월
가을학기</t>
    </r>
    <r>
      <rPr>
        <sz val="9"/>
        <rFont val="Calibri"/>
        <family val="3"/>
        <charset val="129"/>
      </rPr>
      <t>: 9</t>
    </r>
    <r>
      <rPr>
        <sz val="9"/>
        <rFont val="돋움"/>
        <family val="3"/>
        <charset val="129"/>
      </rPr>
      <t>월</t>
    </r>
    <r>
      <rPr>
        <sz val="9"/>
        <rFont val="Calibri"/>
        <family val="3"/>
        <charset val="129"/>
      </rPr>
      <t>~1</t>
    </r>
    <r>
      <rPr>
        <sz val="9"/>
        <rFont val="돋움"/>
        <family val="3"/>
        <charset val="129"/>
      </rPr>
      <t>월</t>
    </r>
    <r>
      <rPr>
        <sz val="9"/>
        <rFont val="Calibri"/>
        <family val="3"/>
        <charset val="129"/>
      </rPr>
      <t xml:space="preserve">  </t>
    </r>
    <r>
      <rPr>
        <sz val="9"/>
        <rFont val="돋움"/>
        <family val="3"/>
        <charset val="129"/>
      </rPr>
      <t/>
    </r>
    <phoneticPr fontId="2" type="noConversion"/>
  </si>
  <si>
    <t>파견교에서 숙소 신청 관련 정보 제공
www.ru.nl/housing</t>
    <phoneticPr fontId="2" type="noConversion"/>
  </si>
  <si>
    <t>https://www.ru.nl/nsm/imo/incoming-students/studying-nsm/cost-living/</t>
    <phoneticPr fontId="2" type="noConversion"/>
  </si>
  <si>
    <t>1.우리대학 도시과학대학, 정경대학, 경영대학 학생만 지원가능
2. 파견교에서 수학 시, 소속된 학과 이외 학과에서 최대 2과목까지 수강허용</t>
    <phoneticPr fontId="2" type="noConversion"/>
  </si>
  <si>
    <t>Enschede
Deventer</t>
  </si>
  <si>
    <t>Saxion University of Applied Sciences (International Business School)</t>
  </si>
  <si>
    <t>네덜란드 색션응용과학대학</t>
  </si>
  <si>
    <t>103</t>
  </si>
  <si>
    <t>IELTS 6.0 또는 정기 또는 모의토익 TOEIC 785 또는 이에 상응하는 공인영어점수 (단, 모의 TOEIC 은 교내어학프로그램 운영실 주관 시험만 인정)</t>
  </si>
  <si>
    <t>온라인 지원, 파견교에서 직접 안내</t>
  </si>
  <si>
    <t>International Business School 내 프로그램만 지원 가능</t>
  </si>
  <si>
    <t>International Business School 외 모든 프로그램</t>
  </si>
  <si>
    <t>https://www.saxion.edu/programmes/exchange-programme/international-business/course-content</t>
  </si>
  <si>
    <t>봄학기 : 2월~7월
가을학기 : 8월~1월</t>
    <phoneticPr fontId="2" type="noConversion"/>
  </si>
  <si>
    <t>온라인 지원 시 Saxion housing 반드시 신청(Non-EU 학생 필수)</t>
  </si>
  <si>
    <t>평균 € 450/월
1) 숙박 : €2500/학기
2) 식비 : €300
3)교통비 : €80-100
기타비용 개인별 상이</t>
    <phoneticPr fontId="2" type="noConversion"/>
  </si>
  <si>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</si>
  <si>
    <t>O</t>
  </si>
  <si>
    <t>Utrecht</t>
    <phoneticPr fontId="2" type="noConversion"/>
  </si>
  <si>
    <t>HU University of Applied Sciences Utrecht</t>
    <phoneticPr fontId="2" type="noConversion"/>
  </si>
  <si>
    <t>네덜란드 위트레흐트응용과학대학</t>
  </si>
  <si>
    <t>106</t>
  </si>
  <si>
    <t>IELTS 6.0 또는 정기 또는 모의토익 TOEIC 785 또는 이에 상응하는 공인영어점수 (단, 모의 TOEIC 은 교내어학프로그램 운영실 주관 시험만 인정)</t>
    <phoneticPr fontId="2" type="noConversion"/>
  </si>
  <si>
    <t>2021.10.15.</t>
    <phoneticPr fontId="2" type="noConversion"/>
  </si>
  <si>
    <t>파견교에서 직접 안내</t>
    <phoneticPr fontId="2" type="noConversion"/>
  </si>
  <si>
    <t>All business related programmes,
Creative Business programmes</t>
    <phoneticPr fontId="2" type="noConversion"/>
  </si>
  <si>
    <t>왼쪽 제외 모든 프로그램</t>
    <phoneticPr fontId="2" type="noConversion"/>
  </si>
  <si>
    <t>https://www.internationalhu.com/programmes#/typeofprogramme=a90b3191d1744155b7c97b3e39665cc3;1/</t>
  </si>
  <si>
    <t>가을학기:8월~1월
봄학기:2월~6월</t>
  </si>
  <si>
    <t>https://www.internationalhu.com/housing-for-exchange-master-and-non-eea-students</t>
    <phoneticPr fontId="2" type="noConversion"/>
  </si>
  <si>
    <t>1)숙소: 375~655€
2)식비: 150€
3)수업자료: 75€
4)교통비: 100€</t>
    <phoneticPr fontId="2" type="noConversion"/>
  </si>
  <si>
    <t>-</t>
    <phoneticPr fontId="2" type="noConversion"/>
  </si>
  <si>
    <t>The Hague</t>
  </si>
  <si>
    <t>The Hague University of Applied Sciences</t>
  </si>
  <si>
    <t>네덜란드 헤이그응용과학대학</t>
  </si>
  <si>
    <t>IELTS 6.0 이상 또는 TOEIC 785 또는 이에 상응하는 공인영어 점수</t>
  </si>
  <si>
    <r>
      <t>1</t>
    </r>
    <r>
      <rPr>
        <sz val="9"/>
        <rFont val="돋움"/>
        <family val="3"/>
        <charset val="129"/>
      </rPr>
      <t>학기</t>
    </r>
    <phoneticPr fontId="2" type="noConversion"/>
  </si>
  <si>
    <t>2021.11.15.</t>
    <phoneticPr fontId="2" type="noConversion"/>
  </si>
  <si>
    <t>ESCM(Faculty of Management &amp; Organization) 및 ITD(Faculty of IT &amp; Design) 내 프로그램</t>
  </si>
  <si>
    <t>왼쪽 제외 모든 프로그램</t>
  </si>
  <si>
    <t>https://www.thehagueuniversity.com/programmes/other-courses/exchange-programmes/what-can-i-study</t>
  </si>
  <si>
    <r>
      <rPr>
        <sz val="9"/>
        <rFont val="돋움"/>
        <family val="3"/>
        <charset val="129"/>
      </rPr>
      <t>봄학기</t>
    </r>
    <r>
      <rPr>
        <sz val="9"/>
        <rFont val="Calibri"/>
        <family val="3"/>
        <charset val="129"/>
      </rPr>
      <t>: 2</t>
    </r>
    <r>
      <rPr>
        <sz val="9"/>
        <rFont val="돋움"/>
        <family val="3"/>
        <charset val="129"/>
      </rPr>
      <t>월</t>
    </r>
    <r>
      <rPr>
        <sz val="9"/>
        <rFont val="Calibri"/>
        <family val="3"/>
        <charset val="129"/>
      </rPr>
      <t>~7</t>
    </r>
    <r>
      <rPr>
        <sz val="9"/>
        <rFont val="돋움"/>
        <family val="3"/>
        <charset val="129"/>
      </rPr>
      <t>월
가을학기</t>
    </r>
    <r>
      <rPr>
        <sz val="9"/>
        <rFont val="Calibri"/>
        <family val="3"/>
        <charset val="129"/>
      </rPr>
      <t>: 9</t>
    </r>
    <r>
      <rPr>
        <sz val="9"/>
        <rFont val="돋움"/>
        <family val="3"/>
        <charset val="129"/>
      </rPr>
      <t>월</t>
    </r>
    <r>
      <rPr>
        <sz val="9"/>
        <rFont val="Calibri"/>
        <family val="3"/>
        <charset val="129"/>
      </rPr>
      <t>~1</t>
    </r>
    <r>
      <rPr>
        <sz val="9"/>
        <rFont val="돋움"/>
        <family val="3"/>
        <charset val="129"/>
      </rPr>
      <t>월</t>
    </r>
    <r>
      <rPr>
        <sz val="9"/>
        <rFont val="Calibri"/>
        <family val="3"/>
        <charset val="129"/>
      </rPr>
      <t xml:space="preserve">  
</t>
    </r>
    <r>
      <rPr>
        <sz val="9"/>
        <rFont val="돋움"/>
        <family val="3"/>
        <charset val="129"/>
      </rPr>
      <t/>
    </r>
    <phoneticPr fontId="2" type="noConversion"/>
  </si>
  <si>
    <r>
      <rPr>
        <sz val="9"/>
        <rFont val="돋움"/>
        <family val="3"/>
        <charset val="129"/>
      </rPr>
      <t>온라인</t>
    </r>
    <r>
      <rPr>
        <sz val="9"/>
        <rFont val="Calibri"/>
        <family val="3"/>
        <charset val="129"/>
      </rPr>
      <t xml:space="preserve"> </t>
    </r>
    <r>
      <rPr>
        <sz val="9"/>
        <rFont val="돋움"/>
        <family val="3"/>
        <charset val="129"/>
      </rPr>
      <t>지원시</t>
    </r>
    <r>
      <rPr>
        <sz val="9"/>
        <rFont val="Calibri"/>
        <family val="3"/>
        <charset val="129"/>
      </rPr>
      <t xml:space="preserve"> </t>
    </r>
    <r>
      <rPr>
        <sz val="9"/>
        <rFont val="돋움"/>
        <family val="3"/>
        <charset val="129"/>
      </rPr>
      <t>신청서</t>
    </r>
    <r>
      <rPr>
        <sz val="9"/>
        <rFont val="Calibri"/>
        <family val="3"/>
        <charset val="129"/>
      </rPr>
      <t xml:space="preserve"> </t>
    </r>
    <r>
      <rPr>
        <sz val="9"/>
        <rFont val="돋움"/>
        <family val="3"/>
        <charset val="129"/>
      </rPr>
      <t>함께</t>
    </r>
    <r>
      <rPr>
        <sz val="9"/>
        <rFont val="Calibri"/>
        <family val="3"/>
        <charset val="129"/>
      </rPr>
      <t xml:space="preserve"> </t>
    </r>
    <r>
      <rPr>
        <sz val="9"/>
        <rFont val="돋움"/>
        <family val="3"/>
        <charset val="129"/>
      </rPr>
      <t>제출</t>
    </r>
    <r>
      <rPr>
        <sz val="9"/>
        <rFont val="Calibri"/>
        <family val="3"/>
        <charset val="129"/>
      </rPr>
      <t>, (</t>
    </r>
    <r>
      <rPr>
        <sz val="9"/>
        <rFont val="돋움"/>
        <family val="3"/>
        <charset val="129"/>
      </rPr>
      <t>선착순</t>
    </r>
    <r>
      <rPr>
        <sz val="9"/>
        <rFont val="Calibri"/>
        <family val="3"/>
        <charset val="129"/>
      </rPr>
      <t xml:space="preserve"> </t>
    </r>
    <r>
      <rPr>
        <sz val="9"/>
        <rFont val="돋움"/>
        <family val="3"/>
        <charset val="129"/>
      </rPr>
      <t>우선</t>
    </r>
    <r>
      <rPr>
        <sz val="9"/>
        <rFont val="Calibri"/>
        <family val="3"/>
        <charset val="129"/>
      </rPr>
      <t>)</t>
    </r>
    <phoneticPr fontId="2" type="noConversion"/>
  </si>
  <si>
    <t>생활비:800-1100€/월
숙소 : 400-800€/월
(메모 참고)</t>
  </si>
  <si>
    <t>-</t>
  </si>
  <si>
    <t>Amsterdam</t>
  </si>
  <si>
    <t>Amsterdam University of Applied Sciences
(Faculty of Applied Social Sciences and Law)</t>
  </si>
  <si>
    <t>네덜란드 암스테르담응용과학대학</t>
  </si>
  <si>
    <t>260</t>
  </si>
  <si>
    <t>온라인 지원, 파견교에서 직접 안내, 메모참조</t>
  </si>
  <si>
    <t xml:space="preserve"> Faculty of Applied Social Sciences and Law 내 과목만 지원가능</t>
  </si>
  <si>
    <t>왼쪽학과 제외 모든 프로그램</t>
  </si>
  <si>
    <t>https://www.amsterdamuas.com/education/exchange/exchange-programmes/applied-social-sciences-and-law/applied-social-sciences-and-law.html?</t>
  </si>
  <si>
    <t>봄학기 : 2월~6월
가을학기: 9월~1월</t>
    <phoneticPr fontId="2" type="noConversion"/>
  </si>
  <si>
    <t>파견교에서 기숙사 정보제공
(메모참조)</t>
  </si>
  <si>
    <t>약 1,200유로
(메모참조)</t>
  </si>
  <si>
    <t>Venlo</t>
  </si>
  <si>
    <t>Fontys University of Applied Sciences,
School of Technology and Logistics</t>
    <phoneticPr fontId="2" type="noConversion"/>
  </si>
  <si>
    <t>네덜란드 폰티스응용과학대학</t>
  </si>
  <si>
    <t>326</t>
  </si>
  <si>
    <t>IELTS 6.0 이상 또는 iBT 72 또는 TOEIC (듣기읽기시험 785점 &amp; 말하기쓰기시험 310점 이상) 또는 이에 상응하는 공인영어점수</t>
    <phoneticPr fontId="2" type="noConversion"/>
  </si>
  <si>
    <t>1학기 또는 1년</t>
  </si>
  <si>
    <t>파견교에서 직접안내</t>
  </si>
  <si>
    <t>전학과</t>
  </si>
  <si>
    <t>없음</t>
  </si>
  <si>
    <t>https://fontys.edu/Fontys-Venlo/Fontys-Venlo-Exchange/Exchange/Exchange-programmes-6.htm</t>
    <phoneticPr fontId="2" type="noConversion"/>
  </si>
  <si>
    <t>봄학기 : 1월~7월
가을학기 : 9월~2월
(학과마다 상이)</t>
    <phoneticPr fontId="2" type="noConversion"/>
  </si>
  <si>
    <t>파견교에서 기숙사정보제공
(교외기숙사 신청가능)</t>
    <phoneticPr fontId="2" type="noConversion"/>
  </si>
  <si>
    <t>1)숙소: €350~
2)식비: €150~
3)교통비: €100~</t>
    <phoneticPr fontId="2" type="noConversion"/>
  </si>
  <si>
    <t>https://fontys.edu/Fontys-Venlo/Fontys-Venlo-Exchange/Exchange.htm</t>
    <phoneticPr fontId="2" type="noConversion"/>
  </si>
  <si>
    <t>O</t>
    <phoneticPr fontId="2" type="noConversion"/>
  </si>
  <si>
    <t>덴마크</t>
  </si>
  <si>
    <t>Aalborg</t>
  </si>
  <si>
    <t>Aalborg University</t>
  </si>
  <si>
    <t>덴마크 올보르대학</t>
  </si>
  <si>
    <t>iBT 85 또는 IELTS(academic test) 6.5</t>
    <phoneticPr fontId="2" type="noConversion"/>
  </si>
  <si>
    <t>모두 가능</t>
  </si>
  <si>
    <t>파견교에서 직접 온라인 지원방법안내
http://www.en.aau.dk/education/apply/guest-exchange</t>
  </si>
  <si>
    <t>Social Sciences:
Business studies, Development and International Relations, European Studies</t>
    <phoneticPr fontId="2" type="noConversion"/>
  </si>
  <si>
    <t>왼쪽 제외 모든 학과 프로그램</t>
  </si>
  <si>
    <t>https://www.en.aau.dk/digitalAssets/954/954746_programmes-available-at-aau.pdf</t>
  </si>
  <si>
    <t xml:space="preserve">봄학기 : 2월~6월
가을학기: 9월~1월
</t>
    <phoneticPr fontId="2" type="noConversion"/>
  </si>
  <si>
    <t>교내기숙사 미지급, 파견교에서 교외기숙사 정보제공
https://www.en.aau.dk/education/international-accomodation-office/</t>
  </si>
  <si>
    <t>약 7000 DKK/월</t>
    <phoneticPr fontId="2" type="noConversion"/>
  </si>
  <si>
    <t>영어 원강 수업만 수강 가능
▶ 참고 자료 :
https://www.en.aau.dk/education/apply/exchange/#386657</t>
    <phoneticPr fontId="2" type="noConversion"/>
  </si>
  <si>
    <t>Aarhus</t>
  </si>
  <si>
    <t>VIA University College</t>
  </si>
  <si>
    <t>덴마크 비아대학</t>
  </si>
  <si>
    <t>영어 IELTS 평균 6.5 또는 iBT TOEFL 83 또는
PBT TOEFL 585 또는
정기 TOEIC 785,
단, 수강과목별 상이</t>
  </si>
  <si>
    <t>파견교에서 직접 온라인 지원방법안내</t>
    <phoneticPr fontId="2" type="noConversion"/>
  </si>
  <si>
    <t>Faculty of Business, Faculty of Technology 내 수업
메모 필수확인요망</t>
    <phoneticPr fontId="2" type="noConversion"/>
  </si>
  <si>
    <t>왼쪽 제외 모든 단과대 프로그램</t>
  </si>
  <si>
    <t>https://en.via.dk/programmes/exchange</t>
  </si>
  <si>
    <t>봄학기 : 2월~6월
가을학기: 8월말~1월중순</t>
    <phoneticPr fontId="2" type="noConversion"/>
  </si>
  <si>
    <t>파견교에서 기숙사 정보제공</t>
  </si>
  <si>
    <t>1)숙소: 약 €250-650/월
2)식비: 약 €250/월
3)교통비: 약 €40/월
(Most students walk or go by bike)
4) others : 약 €130-200/학기
Check out the website: www.studyindenmark.dk</t>
    <phoneticPr fontId="2" type="noConversion"/>
  </si>
  <si>
    <t>Business 또는 Techonology 부분 전공자만 지원가능(파견교 프로그램 관례로),
지원가능 프로그램 셀 확인 필수
▶ 참고 자료 : 
https://en.via.dk/-/media/VIA-EN/programmes/new-student-information/documents/welcome_to_via_prearrival_guide.pdf?la=en&amp;hash=CCF102A88F9540A3CA111CFA5A8C4C8D</t>
    <phoneticPr fontId="2" type="noConversion"/>
  </si>
  <si>
    <t>독일</t>
  </si>
  <si>
    <t>Mannheim</t>
  </si>
  <si>
    <t>University of Mannheim, School of Social Sciences</t>
  </si>
  <si>
    <t>독일 만하임대학</t>
  </si>
  <si>
    <t>129</t>
  </si>
  <si>
    <t>TOEFL iBT 80 or IELTS 6.5 or
정기 또는 모의 TOEIC 785 또는 이에 상응하는 공인영어점수
(단, 모의 TOEIC 은 교내어학프로그램 운영실 주관 시험만 인정)</t>
  </si>
  <si>
    <t>2021.10.31.</t>
    <phoneticPr fontId="2" type="noConversion"/>
  </si>
  <si>
    <t>School of Social Sciences,
the university-wide electives</t>
    <phoneticPr fontId="2" type="noConversion"/>
  </si>
  <si>
    <t>왼쪽 제외 모든학부프로그램</t>
  </si>
  <si>
    <t>https://www.uni-mannheim.de/en/academics/coming-to-mannheim/exchange-students/courses/</t>
    <phoneticPr fontId="2" type="noConversion"/>
  </si>
  <si>
    <t>봄학기 : 2월~6월</t>
    <phoneticPr fontId="2" type="noConversion"/>
  </si>
  <si>
    <t>파견교에서 기숙사 정보 제공, not guaranteed
https://www.uni-mannheim.de/en/academics/coming-to-mannheim/exchange-students/housing/</t>
    <phoneticPr fontId="2" type="noConversion"/>
  </si>
  <si>
    <t>약 €700</t>
  </si>
  <si>
    <t>https://www.uni-mannheim.de/en/academics/coming-to-mannheim/exchange-students/application/information-for-international-exchange-coordinators/</t>
  </si>
  <si>
    <t>Cologne</t>
  </si>
  <si>
    <t>University of Cologne
(Faculty of Management, Economics and Social Sciences)</t>
  </si>
  <si>
    <t>독일 쾰른대학</t>
  </si>
  <si>
    <t>90</t>
  </si>
  <si>
    <t>독일어 성적 B2 이상 또는
정기 또는 모의 TOEIC 785 또는 이에 상응하는 공인영어점수
(단, 모의 TOEIC 은 교내어학프로그램 운영실 주관 시험만 인정)</t>
    <phoneticPr fontId="2" type="noConversion"/>
  </si>
  <si>
    <t>모두가능</t>
    <phoneticPr fontId="2" type="noConversion"/>
  </si>
  <si>
    <t>2021.11.01.</t>
    <phoneticPr fontId="2" type="noConversion"/>
  </si>
  <si>
    <t>2021.12.01.</t>
    <phoneticPr fontId="2" type="noConversion"/>
  </si>
  <si>
    <t>온라인 지원, 파견교에서 직접 이메일로 안내</t>
    <phoneticPr fontId="2" type="noConversion"/>
  </si>
  <si>
    <t xml:space="preserve"> Faculty of Management, Economics and Social Sciences 내 학과
(강의정보 링크 참조)</t>
    <phoneticPr fontId="2" type="noConversion"/>
  </si>
  <si>
    <t>왼쪽 학과 제외 모든 프로그램</t>
    <phoneticPr fontId="2" type="noConversion"/>
  </si>
  <si>
    <t>https://www.international.wiso.uni-koeln.de/en/incoming-students/semester-exchange/your-academic-options/</t>
    <phoneticPr fontId="2" type="noConversion"/>
  </si>
  <si>
    <t>가을학기 : 10월 ~ 2월
봄학기 : 4월 ~ 9월</t>
    <phoneticPr fontId="2" type="noConversion"/>
  </si>
  <si>
    <t>학교에서 기숙사 정보제공, but 반드시 메모참조</t>
    <phoneticPr fontId="2" type="noConversion"/>
  </si>
  <si>
    <t>평균 €750-950/월
1) 숙소 : €400–500
2) 식비 :  €200-300
3) social contribution fee (약 €280/학기) 지불시 Free public transport 이용가능
4) 교재비 등 :  €30
5) 여가활동비 : €100–250
6) 보험비 : 약 €90</t>
    <phoneticPr fontId="2" type="noConversion"/>
  </si>
  <si>
    <t>우리대학 도시과학대학, 경제학부, 경영학부 학생만 지원가능
파견시, Early Leave Option 적용 불가</t>
    <phoneticPr fontId="2" type="noConversion"/>
  </si>
  <si>
    <t>Technical University of Cologne 
(TH Köln)</t>
  </si>
  <si>
    <t>독일 쾰른 응용과학대학</t>
  </si>
  <si>
    <t>609</t>
  </si>
  <si>
    <t>독일어 성적 B1 이상 또는
정기 또는 모의 TOEIC 785 또는 이에 상응하는 공인영어점수
(단, 모의 TOEIC 은 교내어학프로그램 운영실 주관 시험만 인정)</t>
    <phoneticPr fontId="2" type="noConversion"/>
  </si>
  <si>
    <t>2021. 10. 15</t>
    <phoneticPr fontId="2" type="noConversion"/>
  </si>
  <si>
    <t>2021.11.01</t>
    <phoneticPr fontId="2" type="noConversion"/>
  </si>
  <si>
    <t>전학과</t>
    <phoneticPr fontId="2" type="noConversion"/>
  </si>
  <si>
    <t>없음</t>
    <phoneticPr fontId="2" type="noConversion"/>
  </si>
  <si>
    <t>https://www.th-koeln.de/en/international_office/international-study-programs_53899.php</t>
    <phoneticPr fontId="2" type="noConversion"/>
  </si>
  <si>
    <t>봄(여름)학기:3월~8월
가을(겨울)학기: 9월~2월</t>
    <phoneticPr fontId="2" type="noConversion"/>
  </si>
  <si>
    <t>파견교에서 기숙사정보제공</t>
    <phoneticPr fontId="2" type="noConversion"/>
  </si>
  <si>
    <t>https://www.th-koeln.de/en/international_office/finances_51052.php</t>
    <phoneticPr fontId="2" type="noConversion"/>
  </si>
  <si>
    <t>Heidelberg</t>
  </si>
  <si>
    <t>University of Heidelberg</t>
  </si>
  <si>
    <t>독일 하이델베르그대학</t>
  </si>
  <si>
    <t>137</t>
  </si>
  <si>
    <t>정기 또는 모의 TOEIC 785 또는 이에 상응하는 공인영어점수
(단, 모의 TOEIC 은 교내어학프로그램 운영실 주관 시험만 인정)</t>
    <phoneticPr fontId="2" type="noConversion"/>
  </si>
  <si>
    <t>모두 가능</t>
    <phoneticPr fontId="2" type="noConversion"/>
  </si>
  <si>
    <t>2021.12.15.</t>
    <phoneticPr fontId="2" type="noConversion"/>
  </si>
  <si>
    <t>파견교에서 직접 학생에게 안내</t>
    <phoneticPr fontId="2" type="noConversion"/>
  </si>
  <si>
    <t>오른쪽 제외 모든학과 지원가능
https://www.uni-heidelberg.de/en/study 참조</t>
    <phoneticPr fontId="7" type="noConversion"/>
  </si>
  <si>
    <t>Faculty of Medicine, Faculty of Dentistry</t>
    <phoneticPr fontId="7" type="noConversion"/>
  </si>
  <si>
    <t>https://lsf.uni-heidelberg.de/qisserver/rds?state=wtree&amp;search=1&amp;category=veranstaltung.browse&amp;navigationPosition=lectures%2Clectureindex&amp;breadcrumb=lectureindex&amp;topitem=lectures&amp;subitem=lectureindex</t>
    <phoneticPr fontId="2" type="noConversion"/>
  </si>
  <si>
    <t>봄학기 : 4월~9월
가을학기 : 10월~3월</t>
    <phoneticPr fontId="2" type="noConversion"/>
  </si>
  <si>
    <t>파견교에서 기숙사 정보제공
메모 참조</t>
    <phoneticPr fontId="2" type="noConversion"/>
  </si>
  <si>
    <t>약  700 €/월</t>
    <phoneticPr fontId="2" type="noConversion"/>
  </si>
  <si>
    <t>Karlsruhe</t>
  </si>
  <si>
    <t xml:space="preserve">Karlsruhe University of Applied Sciences </t>
    <phoneticPr fontId="2" type="noConversion"/>
  </si>
  <si>
    <t>독일 카를스루헤 응용과학대학</t>
  </si>
  <si>
    <t>1년</t>
    <phoneticPr fontId="2" type="noConversion"/>
  </si>
  <si>
    <t>https://www.h-ka.de/en/discover/studienbewerbung-en/international-applicants/exchange-students</t>
  </si>
  <si>
    <t>봄학기 : 3월~8월
가을학기 : 9월~2월</t>
    <phoneticPr fontId="2" type="noConversion"/>
  </si>
  <si>
    <t>파견교에서 기숙사정보제공, 
선착순지원마감 
메모 참조</t>
    <phoneticPr fontId="2" type="noConversion"/>
  </si>
  <si>
    <t>숙소 : 약 300  € / 월
식비 : 약 80 € /월
교통비 : 약160 € / 학기
보험료 : 약100 € / 월</t>
    <phoneticPr fontId="2" type="noConversion"/>
  </si>
  <si>
    <t>Stuttgart</t>
  </si>
  <si>
    <t>University of Stuttgart</t>
  </si>
  <si>
    <t>독일 슈투트가르트대학</t>
  </si>
  <si>
    <t>138</t>
  </si>
  <si>
    <t>https://campus.uni-stuttgart.de/cusonline/ee/ui/ca2/app/desktop/#/slc.tm.cp/student/courses?$ctx=design=ca;lang=en&amp;$skip=0&amp;objTermId=205&amp;orgId=3</t>
    <phoneticPr fontId="2" type="noConversion"/>
  </si>
  <si>
    <t xml:space="preserve">파견교에서 기숙사정보제공, 
선착순지원마감 
(메모 참조)
</t>
    <phoneticPr fontId="2" type="noConversion"/>
  </si>
  <si>
    <r>
      <t xml:space="preserve">숙소 : 약 350~800 </t>
    </r>
    <r>
      <rPr>
        <sz val="9"/>
        <rFont val="맑은 고딕"/>
        <family val="3"/>
        <charset val="129"/>
        <scheme val="minor"/>
      </rPr>
      <t>€</t>
    </r>
    <r>
      <rPr>
        <sz val="9"/>
        <rFont val="맑은 고딕"/>
        <family val="3"/>
        <charset val="129"/>
        <scheme val="minor"/>
      </rPr>
      <t xml:space="preserve"> / 월
식비 : 약 100-150 </t>
    </r>
    <r>
      <rPr>
        <sz val="9"/>
        <rFont val="맑은 고딕"/>
        <family val="3"/>
        <charset val="129"/>
        <scheme val="minor"/>
      </rPr>
      <t>€</t>
    </r>
    <r>
      <rPr>
        <sz val="9"/>
        <rFont val="맑은 고딕"/>
        <family val="3"/>
        <charset val="129"/>
        <scheme val="minor"/>
      </rPr>
      <t xml:space="preserve"> /월</t>
    </r>
    <r>
      <rPr>
        <sz val="9"/>
        <rFont val="맑은 고딕"/>
        <family val="3"/>
        <charset val="129"/>
        <scheme val="minor"/>
      </rPr>
      <t xml:space="preserve">
보험료 : 약100 </t>
    </r>
    <r>
      <rPr>
        <sz val="9"/>
        <rFont val="맑은 고딕"/>
        <family val="3"/>
        <charset val="129"/>
        <scheme val="minor"/>
      </rPr>
      <t>€</t>
    </r>
    <r>
      <rPr>
        <sz val="9"/>
        <rFont val="맑은 고딕"/>
        <family val="3"/>
        <charset val="129"/>
        <scheme val="minor"/>
      </rPr>
      <t xml:space="preserve"> / 월</t>
    </r>
    <phoneticPr fontId="2" type="noConversion"/>
  </si>
  <si>
    <t>Oldenburg</t>
  </si>
  <si>
    <t>University of Oldenburg</t>
  </si>
  <si>
    <t>독일 올덴부르크대학</t>
  </si>
  <si>
    <t>906</t>
  </si>
  <si>
    <t>2022.1.15.</t>
    <phoneticPr fontId="2" type="noConversion"/>
  </si>
  <si>
    <t>오른쪽 외 모두지원가능</t>
    <phoneticPr fontId="2" type="noConversion"/>
  </si>
  <si>
    <t xml:space="preserve"> Department of Medicine and Center for lifelong Learning (C3L, extra-occupation and Continuing Education Programmes), fee-paying study programmes 수업 수강 불가</t>
    <phoneticPr fontId="2" type="noConversion"/>
  </si>
  <si>
    <t>https://uol.de/en/exchange-studies/courses</t>
    <phoneticPr fontId="2" type="noConversion"/>
  </si>
  <si>
    <t>파견교에서 기숙사 정보제공,
기숙사 희망자는 application form 제출 시 accomodation 신청서 함께 제출,
메모 내 링크 참조</t>
  </si>
  <si>
    <t>약 720 €/월
1)숙소 : 170-200€
2)식비 : 150€-200€
3) 교통비 : semester ticket 275€/학기
4) https://www.uni-oldenburg.de/en/exchange-studies/what-does-it-cost/</t>
  </si>
  <si>
    <t>1. 독일어로 진행되는 수업도 많기 때문에 application 시 수강희망과목이 영어로 진행되는 수업인지 확인필요
2. https://uol.de/fileadmin/user_upload/iso/Publikationen/Factsheet_Exchange_Oldenburg_2021_22.pdf 참조</t>
    <phoneticPr fontId="2" type="noConversion"/>
  </si>
  <si>
    <t>Osnabrück</t>
  </si>
  <si>
    <t>Osnabrück University</t>
  </si>
  <si>
    <t>독일 오스나뷔르크대학</t>
  </si>
  <si>
    <t>929</t>
  </si>
  <si>
    <t>독일어 B2 이상 또는 정기 또는 TOEIC 785 또는 이에 상응하는 공인영어점수</t>
    <phoneticPr fontId="2" type="noConversion"/>
  </si>
  <si>
    <t>2021.12.15</t>
    <phoneticPr fontId="2" type="noConversion"/>
  </si>
  <si>
    <t>2022.1.1.</t>
    <phoneticPr fontId="2" type="noConversion"/>
  </si>
  <si>
    <t>https://www.uni-osnabrueck.de/en/studies/students-from-abroad/study-courses-in-english/</t>
  </si>
  <si>
    <t>반드시 메모참조</t>
  </si>
  <si>
    <t>약 750€/월
1) 숙소: 약 190-350 €/월
2) 식비: 약 200 €/월
3) 교통비 + semester fees: 약 265 €/학기
4) 보험비: 약 90 €
5) TV-licence, mobile phone: 약 30 €/월 등</t>
    <phoneticPr fontId="2" type="noConversion"/>
  </si>
  <si>
    <t>Clausthal-Zellerfeld</t>
  </si>
  <si>
    <t>Clausthal University of Technology</t>
  </si>
  <si>
    <t>독일 클라우슈탈공과대학</t>
  </si>
  <si>
    <t>276</t>
  </si>
  <si>
    <t>독일어 B2 이상 또는
정기 또는 모의 TOEIC 785 또는 이에 상응하는 공인영어점수
(단, 모의 TOEIC 은 교내어학프로그램 운영실 주관 시험만 인정)</t>
    <phoneticPr fontId="2" type="noConversion"/>
  </si>
  <si>
    <t>파견교에서 직접 학생에게 안내</t>
  </si>
  <si>
    <t>https://qis.tuc.hispro.de/qisserver/rds?state=wtree&amp;search=1&amp;menuid=lectureindex&amp;menu_open=y&amp;noDBAction=y&amp;init=y</t>
  </si>
  <si>
    <t>파견교에서 기숙사정보제공, 선착순지원마감,
메모내 링크참조</t>
    <phoneticPr fontId="2" type="noConversion"/>
  </si>
  <si>
    <r>
      <t xml:space="preserve">1) 숙소 : </t>
    </r>
    <r>
      <rPr>
        <sz val="9"/>
        <rFont val="맑은 고딕"/>
        <family val="3"/>
        <charset val="129"/>
        <scheme val="minor"/>
      </rPr>
      <t>€</t>
    </r>
    <r>
      <rPr>
        <sz val="9"/>
        <rFont val="맑은 고딕"/>
        <family val="3"/>
        <charset val="129"/>
        <scheme val="minor"/>
      </rPr>
      <t xml:space="preserve">250–320
2) 식비 :  </t>
    </r>
    <r>
      <rPr>
        <sz val="9"/>
        <rFont val="맑은 고딕"/>
        <family val="3"/>
        <charset val="129"/>
        <scheme val="minor"/>
      </rPr>
      <t>€</t>
    </r>
    <r>
      <rPr>
        <sz val="9"/>
        <rFont val="맑은 고딕"/>
        <family val="3"/>
        <charset val="129"/>
        <scheme val="minor"/>
      </rPr>
      <t xml:space="preserve">200
3) 보험비 : 약 </t>
    </r>
    <r>
      <rPr>
        <sz val="9"/>
        <rFont val="맑은 고딕"/>
        <family val="3"/>
        <charset val="129"/>
        <scheme val="minor"/>
      </rPr>
      <t>€</t>
    </r>
    <r>
      <rPr>
        <sz val="9"/>
        <rFont val="맑은 고딕"/>
        <family val="3"/>
        <charset val="129"/>
        <scheme val="minor"/>
      </rPr>
      <t>90
4) 기타 비용 개별
https://www.izc.tu-clausthal.de/en/ways-to-clausthal/practical-information/prior-to-arrival/cost/https://www.izc.tu-clausthal.de/printmedien/</t>
    </r>
    <phoneticPr fontId="2" type="noConversion"/>
  </si>
  <si>
    <t>http://www.izc.tu-clausthal.de/en/ways-to-clausthal/practical-information/ 참조</t>
  </si>
  <si>
    <t xml:space="preserve"> Würzburg</t>
    <phoneticPr fontId="2" type="noConversion"/>
  </si>
  <si>
    <t>University of Würzburg</t>
  </si>
  <si>
    <t>독일 뷔르츠부르크대학</t>
  </si>
  <si>
    <t>275</t>
  </si>
  <si>
    <t>2021.11.30.</t>
    <phoneticPr fontId="2" type="noConversion"/>
  </si>
  <si>
    <t>오른쪽 제한 학과 외 모두 가능</t>
  </si>
  <si>
    <t>Medicine, Pharmacy, Dentistry</t>
  </si>
  <si>
    <t>https://wuestudy.zv.uni-wuerzburg.de/qisserver/pages/cm/exa/coursemanagement/basicCourseData.xhtml?_flowId=searchCourseNonStaff-flow&amp;_flowExecutionKey=e1s1</t>
  </si>
  <si>
    <t>봄학기: 4월~7월
가을학기: 10월~2월
메모참조
(정규학기 시작 전 독일어 준비 과정은 각각 3월 및 9월에 진행됨)</t>
    <phoneticPr fontId="2" type="noConversion"/>
  </si>
  <si>
    <t>파견교에서 정보제공
(지원 시 안내하며 지정 기한 내 지원(지원 후 보증금 송금)해야 함.)
메모 내 링크 참조</t>
  </si>
  <si>
    <t>https://www.uni-wuerzburg.de/en/international/studying-in-wuerzburg/exchange-students/before-arrival-exchange-students/costs-and-financing/</t>
    <phoneticPr fontId="2" type="noConversion"/>
  </si>
  <si>
    <t>학기전 독일어수업 제공
https://www.uni-wuerzburg.de/en/international/studying-in-wuerzburg/exchange-students/</t>
    <phoneticPr fontId="2" type="noConversion"/>
  </si>
  <si>
    <t>독일</t>
    <phoneticPr fontId="2" type="noConversion"/>
  </si>
  <si>
    <t>Bavaria</t>
    <phoneticPr fontId="2" type="noConversion"/>
  </si>
  <si>
    <t>Munich University of Applied Sciences</t>
    <phoneticPr fontId="2" type="noConversion"/>
  </si>
  <si>
    <t>독일 뮌헨응용과학대학</t>
  </si>
  <si>
    <t>423</t>
  </si>
  <si>
    <t>TOEFL 80 또는 IELTS 6.0 
(TOEIC 또는 기관토플 성적으로 지원 불가)</t>
    <phoneticPr fontId="2" type="noConversion"/>
  </si>
  <si>
    <t xml:space="preserve"> http://www.hm.edu/exchange &gt; Application</t>
    <phoneticPr fontId="2" type="noConversion"/>
  </si>
  <si>
    <t>https://www.hm.edu/en/course_offerings/courses_in_english/index.en.html</t>
  </si>
  <si>
    <t>봄학기 : 3월~7월
가을학기 : 10월~2월</t>
    <phoneticPr fontId="2" type="noConversion"/>
  </si>
  <si>
    <t xml:space="preserve">파견교에서 기숙사정보제공, 선착순지원마감 </t>
    <phoneticPr fontId="2" type="noConversion"/>
  </si>
  <si>
    <t>숙소 : 약 350-600€ / 월
식비 : 약 200-250 € /월
교통비 : 약 250 € / 학기
보험료 : 약 90 € / 월</t>
    <phoneticPr fontId="2" type="noConversion"/>
  </si>
  <si>
    <t>2022-1학기 신규 파견</t>
    <phoneticPr fontId="2" type="noConversion"/>
  </si>
  <si>
    <t>o</t>
    <phoneticPr fontId="2" type="noConversion"/>
  </si>
  <si>
    <t>Mainz</t>
    <phoneticPr fontId="2" type="noConversion"/>
  </si>
  <si>
    <t>Johannes Gutenberg University Mainz</t>
    <phoneticPr fontId="2" type="noConversion"/>
  </si>
  <si>
    <t>독일 요하네스구텐베르크 마인츠대학</t>
    <phoneticPr fontId="2" type="noConversion"/>
  </si>
  <si>
    <t>381</t>
    <phoneticPr fontId="2" type="noConversion"/>
  </si>
  <si>
    <t>IELTS 5.5 또는 TOEFL iBT 71 또는
정기 또는 모의 TOEIC 785 또는 이에 상응하는 공인영어점수
(단, 모의 TOEIC 은 교내어학프로그램 운영실 주관 시험만 인정)</t>
    <phoneticPr fontId="2" type="noConversion"/>
  </si>
  <si>
    <t>2022.01.15.</t>
    <phoneticPr fontId="2" type="noConversion"/>
  </si>
  <si>
    <t>파견교에서 직접 학생에게 안내
(https://www.studying.uni-mainz.de/application-and-admission/)</t>
    <phoneticPr fontId="2" type="noConversion"/>
  </si>
  <si>
    <t>오른쪽 제한 학과 외 모두 가능</t>
    <phoneticPr fontId="2" type="noConversion"/>
  </si>
  <si>
    <t>Medicine, Sports, Art and Music requires approbal of the Faculty</t>
    <phoneticPr fontId="2" type="noConversion"/>
  </si>
  <si>
    <t>https://www.international-office.uni-mainz.de/exchange/gis/</t>
    <phoneticPr fontId="2" type="noConversion"/>
  </si>
  <si>
    <t>파견교에서 기숙사정보제공
(메모 참조)</t>
    <phoneticPr fontId="2" type="noConversion"/>
  </si>
  <si>
    <t>숙소 : 약 350-500€ / 월
식비 : 약 200-250 € /월
교통비 : 약 250 € / 학기</t>
    <phoneticPr fontId="2" type="noConversion"/>
  </si>
  <si>
    <t>러시아</t>
  </si>
  <si>
    <t>Moscow</t>
  </si>
  <si>
    <t>Moscow State University 내
International Department of Institute of Asian and African Studies</t>
    <phoneticPr fontId="2" type="noConversion"/>
  </si>
  <si>
    <t>모스크바 대학-
아시아,아프리카학부</t>
  </si>
  <si>
    <t>25</t>
    <phoneticPr fontId="2" type="noConversion"/>
  </si>
  <si>
    <t>정기 또는 모의 TOEIC 785또는 이에 상응하는 공인영어점수
(단, 모의 TOEIC 은 교내어학프로그램 운영실 주관 시험만 인정)
메모 참조</t>
    <phoneticPr fontId="2" type="noConversion"/>
  </si>
  <si>
    <t>http://studentin.msu.ru/main-eng/exchange</t>
    <phoneticPr fontId="2" type="noConversion"/>
  </si>
  <si>
    <t>교내기숙사 등 가능
(비고 링크 내용 중 accommodation 부분 참조)</t>
    <phoneticPr fontId="2" type="noConversion"/>
  </si>
  <si>
    <t>1)숙소 : 13000 rub (기숙사)
 2)식비 : 20000 rub
3) 교통비 : 3000 rub (local transportation 이용시)</t>
    <phoneticPr fontId="2" type="noConversion"/>
  </si>
  <si>
    <t>Saint Petersburg</t>
  </si>
  <si>
    <t>ITMO University</t>
  </si>
  <si>
    <t>러시아 ITMO</t>
  </si>
  <si>
    <t>919</t>
  </si>
  <si>
    <t>2021.9.30.</t>
    <phoneticPr fontId="2" type="noConversion"/>
  </si>
  <si>
    <t>선발된 학생은 메모 내 링크 사이트로 접속하여 지원서 제출</t>
    <phoneticPr fontId="2" type="noConversion"/>
  </si>
  <si>
    <t>영어 원강 수업(MA수업 포함) 모두 지원 가능</t>
    <phoneticPr fontId="2" type="noConversion"/>
  </si>
  <si>
    <t>https://int.itmo.ru/en/application_for_exchange</t>
  </si>
  <si>
    <t>봄학기 : 2월~6월
가을학기 : 9월~1월</t>
    <phoneticPr fontId="2" type="noConversion"/>
  </si>
  <si>
    <t>파견교에서 기숙사 정보제공,
기숙사 희망자는 application form 제출 시 accomodation관련사항 함께 작성 및 제출</t>
    <phoneticPr fontId="2" type="noConversion"/>
  </si>
  <si>
    <t>1)숙소 : 3000 rubles(ITMO 기숙사 2인실) 15000 rubles(교외사설기숙사 2인실)
2)식비 : 150-200 USD
3)교통비 : 50-100 USD
4)비자 : 30 USD (학생 개인차 있음)
5)의료보험 : 70 USD (학생 개인차 있음)</t>
    <phoneticPr fontId="2" type="noConversion"/>
  </si>
  <si>
    <t>▶ 파견 시점에 3학년 이상 재학생
▶ 교환학생은 러시아어로 진행되는 수업 수강 불가
▶ 관련자료 : https://int.itmo.ru/en/exchange</t>
    <phoneticPr fontId="2" type="noConversion"/>
  </si>
  <si>
    <t>Saint-Petersburg State University of Economics</t>
  </si>
  <si>
    <t>러시아 쌍트뻬쩨르부르그경제대학</t>
    <phoneticPr fontId="2" type="noConversion"/>
  </si>
  <si>
    <t>136</t>
  </si>
  <si>
    <t>온라인 지원
(메모 참조)</t>
    <phoneticPr fontId="2" type="noConversion"/>
  </si>
  <si>
    <t>International Semester Program</t>
  </si>
  <si>
    <t>international Semester Program 제외 모든 프로그램
http://en.unecon.ru/academics/international-semester</t>
  </si>
  <si>
    <t>http://en.unecon.ru/academics/international-semester</t>
    <phoneticPr fontId="2" type="noConversion"/>
  </si>
  <si>
    <t xml:space="preserve">
봄학기 : 2월~6월
가을학기 : 9월~1월</t>
    <phoneticPr fontId="2" type="noConversion"/>
  </si>
  <si>
    <t>교내기숙사 신청가능</t>
  </si>
  <si>
    <t>1)숙소 : 13000 rub (기숙사)
 2)식비 : 20000 rub
3) 교통비 : 3000 rub (local transportation 이용시)</t>
  </si>
  <si>
    <t>http://en.unecon.ru/academics/international-semester</t>
  </si>
  <si>
    <t>Vladivostok</t>
  </si>
  <si>
    <t>Far Eastern Federal University</t>
  </si>
  <si>
    <t>러시아 극동연방대학</t>
  </si>
  <si>
    <t>280</t>
  </si>
  <si>
    <t>TOEFL (iBT 70 또는 PBT 500) 또는 IELTS 5.0 ;
러시아어 원강수강희망 시 러시아어 intermediate 이상</t>
  </si>
  <si>
    <t>선발된 학생은 메모 내 링크로 접속하여 지원서 제출
메모 내 링크 참조</t>
    <phoneticPr fontId="2" type="noConversion"/>
  </si>
  <si>
    <t>https://www.dvfu.ru/en/admission/double-degree-and-english-programs/english-programs/</t>
  </si>
  <si>
    <t>봄학기 : 3월~7월
가을학기 : 9월~1월</t>
    <phoneticPr fontId="2" type="noConversion"/>
  </si>
  <si>
    <t>교내기숙사 배정가능, 필요시 신청</t>
    <phoneticPr fontId="2" type="noConversion"/>
  </si>
  <si>
    <t xml:space="preserve">1) 숙소 : 4,000 rub/월
2) 식비 : 750rub/일
3) 지역교통비 : 1,400rub/월 </t>
    <phoneticPr fontId="2" type="noConversion"/>
  </si>
  <si>
    <t>리투아니아</t>
  </si>
  <si>
    <t>Vilnius</t>
  </si>
  <si>
    <t>Vilnius University</t>
  </si>
  <si>
    <t>리투아니아 빌뉴스대학</t>
  </si>
  <si>
    <t>250</t>
  </si>
  <si>
    <t>2020.11.15.</t>
    <phoneticPr fontId="2" type="noConversion"/>
  </si>
  <si>
    <t>파견교에서 학생에게 직접안내,
https://www.vu.lt/en/studies/exchange-students/how-to-apply</t>
    <phoneticPr fontId="2" type="noConversion"/>
  </si>
  <si>
    <t>오른쪽 제한학과 제외 모든 프로그램</t>
  </si>
  <si>
    <t>Faculty of Medicine 제외,
선수과목 필요시 수강제한,
Faculty of Economics and Business administration 수업은 수강정원이 적으므로 수강불가할 수 있음</t>
    <phoneticPr fontId="2" type="noConversion"/>
  </si>
  <si>
    <t xml:space="preserve">https://www.vu.lt/en/studies/exchange-students/courses-taught-in-foreign-languages </t>
    <phoneticPr fontId="2" type="noConversion"/>
  </si>
  <si>
    <t>봄학기 : 2월~6월말
가을학기 : 8월말~1월말</t>
    <phoneticPr fontId="2" type="noConversion"/>
  </si>
  <si>
    <t>1) 약 €350 
2)  약 €200
3)  €9/월(월정기권이용시)
4) 기타비용  €150
메모참조</t>
    <phoneticPr fontId="2" type="noConversion"/>
  </si>
  <si>
    <t>벨기에</t>
  </si>
  <si>
    <t>Ghent</t>
  </si>
  <si>
    <t>Ghent University</t>
  </si>
  <si>
    <t>벨기에 겐트대학</t>
  </si>
  <si>
    <t>553</t>
    <phoneticPr fontId="2" type="noConversion"/>
  </si>
  <si>
    <t>TOFLE (PBT 510 이상 or IBT 87이상) 또는
IELTS 6.0 이상 또는
TOEIC 785 이상
https://www.ugent.be/prospect/en/administration/application/languagerequirements.htm</t>
  </si>
  <si>
    <t>우리대학 국제교육원 벨기에대학 담당자에게 문의
https://www.ugent.be/en/exchange</t>
    <phoneticPr fontId="2" type="noConversion"/>
  </si>
  <si>
    <t>Faculty of Political and Social Sciences,
Faculty Arts and Philosophy</t>
    <phoneticPr fontId="2" type="noConversion"/>
  </si>
  <si>
    <t>왼쪽제외 모든학과 프로그램</t>
    <phoneticPr fontId="2" type="noConversion"/>
  </si>
  <si>
    <t>https://www.ugent.be/en/programmes/programmesexchangestudents</t>
    <phoneticPr fontId="2" type="noConversion"/>
  </si>
  <si>
    <t>봄학기 : 2월 ~ 7월
가을학기 : 9월 ~ 2월
https://www.ugent.be/student/en/class-exam-exchange-intern/class-exam/academiccalendar</t>
    <phoneticPr fontId="2" type="noConversion"/>
  </si>
  <si>
    <t xml:space="preserve">지원서류제출 시 기숙사신청가능하나 기숙사제공을 보장 않음;
메모 참조
</t>
    <phoneticPr fontId="2" type="noConversion"/>
  </si>
  <si>
    <t>평균 약 500-600유로 
(숙소 300-430 유로)
아래 링크 참고
https://www.ugent.be/en/facilities#CostoflivinginBelgium</t>
    <phoneticPr fontId="2" type="noConversion"/>
  </si>
  <si>
    <t>**인문대학, 정경대학 소속학과 전공학생들만 지원가능</t>
    <phoneticPr fontId="2" type="noConversion"/>
  </si>
  <si>
    <t>Antwerpen</t>
  </si>
  <si>
    <t>Karel de Grote University College</t>
  </si>
  <si>
    <t>벨기에 카렐데그로테대학</t>
    <phoneticPr fontId="2" type="noConversion"/>
  </si>
  <si>
    <t>319</t>
  </si>
  <si>
    <t>온라인지원, 파견교에서 학생에게 직접안내</t>
    <phoneticPr fontId="2" type="noConversion"/>
  </si>
  <si>
    <t>교환학생을 위해 개설되는 과목만 신청가능</t>
    <phoneticPr fontId="2" type="noConversion"/>
  </si>
  <si>
    <r>
      <t xml:space="preserve">https://www.kdg.be/en/education
</t>
    </r>
    <r>
      <rPr>
        <u/>
        <sz val="11"/>
        <color theme="10"/>
        <rFont val="맑은 고딕"/>
        <family val="3"/>
        <charset val="129"/>
        <scheme val="minor"/>
      </rPr>
      <t>Exchange programmes 해당</t>
    </r>
    <phoneticPr fontId="2" type="noConversion"/>
  </si>
  <si>
    <t>봄학기 : 1월말~6월말
가을학기 : 9월중순~1월말</t>
    <phoneticPr fontId="2" type="noConversion"/>
  </si>
  <si>
    <t xml:space="preserve">파견교에서 정보제공,
https://www.kdg.be/en/education/admission-enrolment-and-practical-information/accommodation </t>
    <phoneticPr fontId="2" type="noConversion"/>
  </si>
  <si>
    <t>1)숙소 : 400€
2)식비 : 400€
3)교통비 : 20€(지역내)</t>
    <phoneticPr fontId="2" type="noConversion"/>
  </si>
  <si>
    <t>스웨덴</t>
  </si>
  <si>
    <t>Halmstad</t>
  </si>
  <si>
    <t>Halmstad University</t>
  </si>
  <si>
    <t>스웨덴 함스타드대학</t>
  </si>
  <si>
    <t>98</t>
  </si>
  <si>
    <t>IELTS 6.0 or 정기 또는 모의 TOEIC 785 또는 이에 상응하는 공인영어점수,
대학원생의 경우 IELTS 6.0 이상
(단, 모의 TOEIC 은 교내어학프로그램 운영실 주관 시험만 인정)</t>
    <phoneticPr fontId="2" type="noConversion"/>
  </si>
  <si>
    <t>파견교에서 학생에게 직접 안내</t>
    <phoneticPr fontId="2" type="noConversion"/>
  </si>
  <si>
    <t>https://www.hh.se/english/education/find-courses-for-exchange-students.html</t>
  </si>
  <si>
    <t>봄학기 : 1월~6월
가을학기 : 8월~1월</t>
    <phoneticPr fontId="2" type="noConversion"/>
  </si>
  <si>
    <t>https://www.hh.se/english/education/admitted-student/accommodation.html</t>
  </si>
  <si>
    <t>Food: 2,000 SEK
Accomodation: 2,000–4,000 SEK
Transportation: 1,500 SEK
Miscellaneous (hobby, clothes, leisure): 500–1,000 EK
Total: 6,000–8,500
Students studying in Sweden are required to have a minimum of SEK 8,514 per month for the duration of their studies. When you apply for your residence permit, you must enclose a bank statement showing that you have your own bank funds available in an account belonging to you. For more information, please visit the Swedish Migration Agency.
https://www.hh.se/english/education/admitted-student.html</t>
    <phoneticPr fontId="2" type="noConversion"/>
  </si>
  <si>
    <t>**파견 후 수강정정 불가,  선발자는 사전에 강의정보 확실히 숙지 후 수강신청</t>
    <phoneticPr fontId="2" type="noConversion"/>
  </si>
  <si>
    <t>Stockholm</t>
  </si>
  <si>
    <t>Södertörns högskola</t>
  </si>
  <si>
    <r>
      <rPr>
        <sz val="9"/>
        <rFont val="돋움"/>
        <family val="3"/>
        <charset val="129"/>
      </rPr>
      <t>스웨덴</t>
    </r>
    <r>
      <rPr>
        <sz val="9"/>
        <rFont val="Calibri"/>
        <family val="3"/>
        <charset val="129"/>
      </rPr>
      <t xml:space="preserve"> </t>
    </r>
    <r>
      <rPr>
        <sz val="9"/>
        <rFont val="돋움"/>
        <family val="3"/>
        <charset val="129"/>
      </rPr>
      <t>소데르톤대학</t>
    </r>
    <phoneticPr fontId="2" type="noConversion"/>
  </si>
  <si>
    <t>정기 또는 모의 TOEIC 785 또는 이에 상응하는 공인영어점수 (단, 모의 TOEIC 은 교내어학프로그램 운영실 주관 시험만 인정)</t>
  </si>
  <si>
    <t>2021.10.10.</t>
    <phoneticPr fontId="2" type="noConversion"/>
  </si>
  <si>
    <t>2021.12.10.</t>
    <phoneticPr fontId="2" type="noConversion"/>
  </si>
  <si>
    <t>파견교에서 학생에게 직접 안내</t>
  </si>
  <si>
    <t>영어강의 중 선수수강과목조건 충족시 모두 가능</t>
  </si>
  <si>
    <t>왼쪽 제외 모든프로그램(학기별 상이, 강의정보확인)</t>
  </si>
  <si>
    <t xml:space="preserve"> https://www.sh.se/english/sodertorn-university/programmes--courses/find-programmes--courses?periods=SS2022&amp;type=Course</t>
  </si>
  <si>
    <r>
      <rPr>
        <sz val="9"/>
        <rFont val="돋움"/>
        <family val="3"/>
        <charset val="129"/>
      </rPr>
      <t>봄학기</t>
    </r>
    <r>
      <rPr>
        <sz val="9"/>
        <rFont val="Calibri"/>
        <family val="3"/>
        <charset val="129"/>
      </rPr>
      <t>: 1</t>
    </r>
    <r>
      <rPr>
        <sz val="9"/>
        <rFont val="돋움"/>
        <family val="3"/>
        <charset val="129"/>
      </rPr>
      <t>월</t>
    </r>
    <r>
      <rPr>
        <sz val="9"/>
        <rFont val="Calibri"/>
        <family val="3"/>
        <charset val="129"/>
      </rPr>
      <t>~6</t>
    </r>
    <r>
      <rPr>
        <sz val="9"/>
        <rFont val="돋움"/>
        <family val="3"/>
        <charset val="129"/>
      </rPr>
      <t>월
가을학기</t>
    </r>
    <r>
      <rPr>
        <sz val="9"/>
        <rFont val="Calibri"/>
        <family val="3"/>
        <charset val="129"/>
      </rPr>
      <t>: 8</t>
    </r>
    <r>
      <rPr>
        <sz val="9"/>
        <rFont val="돋움"/>
        <family val="3"/>
        <charset val="129"/>
      </rPr>
      <t>월</t>
    </r>
    <r>
      <rPr>
        <sz val="9"/>
        <rFont val="Calibri"/>
        <family val="3"/>
        <charset val="129"/>
      </rPr>
      <t>~1</t>
    </r>
    <r>
      <rPr>
        <sz val="9"/>
        <rFont val="돋움"/>
        <family val="3"/>
        <charset val="129"/>
      </rPr>
      <t>월</t>
    </r>
    <r>
      <rPr>
        <sz val="9"/>
        <rFont val="Calibri"/>
        <family val="3"/>
        <charset val="129"/>
      </rPr>
      <t xml:space="preserve">  
</t>
    </r>
    <r>
      <rPr>
        <sz val="9"/>
        <rFont val="돋움"/>
        <family val="3"/>
        <charset val="129"/>
      </rPr>
      <t/>
    </r>
    <phoneticPr fontId="2" type="noConversion"/>
  </si>
  <si>
    <t>교외기숙사 신청가능(guaranteed), 파견교에서 정보제공
www.sh.se/housing</t>
  </si>
  <si>
    <t>1)숙소: 4600sek
2)식비: 2200sek
3) 교통비: 600sek
4)기타 1500 sek
https://www.sh.se/english/sodertorn-university/student/prospective-students/finances--insurance</t>
  </si>
  <si>
    <t>참고정보:
https://www.sh.se/english/sodertorn-university/student/prospective-students/application-for-exchange-students</t>
  </si>
  <si>
    <t>스위스</t>
  </si>
  <si>
    <t>Winterthur</t>
  </si>
  <si>
    <t>Zurich University of Applied Sciences/ZHAW</t>
  </si>
  <si>
    <t>스위스 취리히응용과학대학-공과대학</t>
    <phoneticPr fontId="2" type="noConversion"/>
  </si>
  <si>
    <t>291</t>
  </si>
  <si>
    <t>정기 또는 모의 TOEIC 785 (L/C 400점이상 &amp; R/C 385점 이상) 또는 iBT TOEFL 80 또는 이에 상응하는 공인영어점수
단, 석사과정 지원 시 CEFR C1레벨 또는 iBT 91</t>
    <phoneticPr fontId="2" type="noConversion"/>
  </si>
  <si>
    <t>School of Engineering 내 모든 강의</t>
    <phoneticPr fontId="2" type="noConversion"/>
  </si>
  <si>
    <t>https://www.zhaw.ch/en/engineering/study/international-office/studying-in-switzerland/</t>
  </si>
  <si>
    <t>파견교에서 정보 및 도움제공</t>
    <phoneticPr fontId="2" type="noConversion"/>
  </si>
  <si>
    <t>평균 1,500 CHF
https://www.zhaw.ch/en/engineering/study/international-office/studying-in-switzerland/living-in-switzerland/#c96389</t>
    <phoneticPr fontId="2" type="noConversion"/>
  </si>
  <si>
    <r>
      <t xml:space="preserve">▶파견대학의 공과대학 전공과 유사한 전공의 학생 (복수전공자 포함)만 지원가능
</t>
    </r>
    <r>
      <rPr>
        <sz val="9"/>
        <rFont val="맑은 고딕"/>
        <family val="3"/>
        <charset val="129"/>
      </rPr>
      <t>▶</t>
    </r>
    <r>
      <rPr>
        <sz val="9"/>
        <rFont val="맑은 고딕"/>
        <family val="3"/>
        <charset val="129"/>
        <scheme val="minor"/>
      </rPr>
      <t>파견교 자체 장학금 신청가능 (SoE scholarship 최대 CHF 3,000)-</t>
    </r>
    <r>
      <rPr>
        <b/>
        <sz val="9"/>
        <color rgb="FFFF0000"/>
        <rFont val="맑은 고딕"/>
        <family val="3"/>
        <charset val="129"/>
        <scheme val="minor"/>
      </rPr>
      <t>별도자료참고</t>
    </r>
    <phoneticPr fontId="2" type="noConversion"/>
  </si>
  <si>
    <t>스페인</t>
  </si>
  <si>
    <t>Barcelona</t>
  </si>
  <si>
    <t>Universitat de Barcelona (University of Barcelona)
Facultat d'Economia i Empresa (Faculty of Economics and Business)</t>
  </si>
  <si>
    <t>스페인 바르셀로나대학</t>
    <phoneticPr fontId="2" type="noConversion"/>
  </si>
  <si>
    <t>523</t>
  </si>
  <si>
    <t>스페인어 성적 B1 또는 영어 Cambridge B2, IELTS 평균 5.5 또는 iBT TOEFL 80 또는
TOEIC 785 또는 이에 상응하는 공인영어점수</t>
  </si>
  <si>
    <t>2021.11.8.</t>
    <phoneticPr fontId="2" type="noConversion"/>
  </si>
  <si>
    <t>2021.11.15</t>
    <phoneticPr fontId="2" type="noConversion"/>
  </si>
  <si>
    <t>경영학부강의
(International Business and Administration)</t>
    <phoneticPr fontId="2" type="noConversion"/>
  </si>
  <si>
    <t>메모 필수 참고</t>
  </si>
  <si>
    <t>http://www.ub.edu/economiaempresa-internacional/wp-content/uploads/2020/09/Courses-2020-2021-Schedules.pdf</t>
  </si>
  <si>
    <t xml:space="preserve">봄학기 : 2월~6월
가을학기 : 9월~ 1월 </t>
    <phoneticPr fontId="2" type="noConversion"/>
  </si>
  <si>
    <t>http://www.ub.edu/economiaempresa-internacional/wp-content/uploads/2017/06/Accommodation_Barcelona.pdf</t>
    <phoneticPr fontId="2" type="noConversion"/>
  </si>
  <si>
    <t>평균 €500 -€1060
1)숙소 : 월세 €250 - €600 / 전기세수도세 등 (Light, water, other) €50 - €100
2)식비 : €150 - €250
3)교통비 : €30 - €50
4)기타 : €70 - €200</t>
    <phoneticPr fontId="2" type="noConversion"/>
  </si>
  <si>
    <t>경영학부 학생,  경영학부 복수전공 학생만 지원가능</t>
  </si>
  <si>
    <t>Madrid</t>
  </si>
  <si>
    <t>Universidad Carlos III</t>
  </si>
  <si>
    <t>스페인 마드리드카를로스3세대학</t>
    <phoneticPr fontId="7" type="noConversion"/>
  </si>
  <si>
    <t>130</t>
    <phoneticPr fontId="7" type="noConversion"/>
  </si>
  <si>
    <t>스페인어 성적 B2 이상, 또는
정기 또는 모의 TOEIC 785 또는 이에 상응하는 공인영어점수
(단, 모의 TOEIC 은 교내어학프로그램 운영실 주관 시험만 인정)</t>
    <phoneticPr fontId="7" type="noConversion"/>
  </si>
  <si>
    <t>온라인 지원, 파견교에서 직접 안내</t>
    <phoneticPr fontId="7" type="noConversion"/>
  </si>
  <si>
    <t>강의정보 셀 내 링크 및 아래 링크 참조
 Course offer 확인https://www.uc3m.es/studies/international-students/bachelors-degrees</t>
    <phoneticPr fontId="7" type="noConversion"/>
  </si>
  <si>
    <t>링크 내 제한프로그램 명시/ course offer 확인
https://www.uc3m.es/studies/international-students/bachelors-degrees</t>
    <phoneticPr fontId="7" type="noConversion"/>
  </si>
  <si>
    <t>https://www.uc3m.es/ss/Satellite/UC3MInstitucional/en/TextoMixta/1371220461773/</t>
  </si>
  <si>
    <t>봄학기: 1월~6월
가을학기: 9월~1월</t>
    <phoneticPr fontId="7" type="noConversion"/>
  </si>
  <si>
    <t>https://www.uc3m.es/ss/Satellite/UC3MInstitucional/en/TextoMixta/1371259499160/</t>
    <phoneticPr fontId="7" type="noConversion"/>
  </si>
  <si>
    <t>https://www.numbeo.com/cost-of-living/in/Madrid</t>
    <phoneticPr fontId="2" type="noConversion"/>
  </si>
  <si>
    <t>https://www.uc3m.es/ss/Satellite/UC3MInstitucional/en/TextoMixta/1371220461773/</t>
    <phoneticPr fontId="2" type="noConversion"/>
  </si>
  <si>
    <t>Jaen</t>
  </si>
  <si>
    <t>Universidad de Jaén</t>
  </si>
  <si>
    <t>스페인 하엔대학</t>
  </si>
  <si>
    <t>180</t>
  </si>
  <si>
    <t>스페인어 성적 B1 이상 또는
 정기 또는 모의 TOEIC 785 또는 이에 상응하는 공인영어점수
(단, 모의 TOEIC 은 교내어학프로그램 운영실 주관 시험만 인정)</t>
    <phoneticPr fontId="2" type="noConversion"/>
  </si>
  <si>
    <t>2021.10.30.</t>
    <phoneticPr fontId="7" type="noConversion"/>
  </si>
  <si>
    <t>2021.11.30.</t>
    <phoneticPr fontId="7" type="noConversion"/>
  </si>
  <si>
    <t>전학과</t>
    <phoneticPr fontId="7" type="noConversion"/>
  </si>
  <si>
    <t>없음</t>
    <phoneticPr fontId="7" type="noConversion"/>
  </si>
  <si>
    <t>https://uvirtual.ujaen.es/pub/es/informacionacademica/catalogoguiasdocentes/p/patie/2020-21</t>
  </si>
  <si>
    <t xml:space="preserve">
봄학기 : 1월~6월
가을학기: 9월~1월</t>
    <phoneticPr fontId="2" type="noConversion"/>
  </si>
  <si>
    <t>파견교 담당자에게 문의(아래이메일주소)
internacional@alojamientosuja.com
Economic accomodation for students, normal renting of flats 등 개인적으로 숙소 찾아야함</t>
    <phoneticPr fontId="2" type="noConversion"/>
  </si>
  <si>
    <t>500€/월
1)숙소 : €150-€200
2)식비 : €150
3)교통비 : €30
4)기타 : €20-€70</t>
    <phoneticPr fontId="7" type="noConversion"/>
  </si>
  <si>
    <t>Malaga</t>
  </si>
  <si>
    <t>Universidad de MÁLAGA</t>
  </si>
  <si>
    <t>스페인 말라가대학</t>
  </si>
  <si>
    <t>91</t>
  </si>
  <si>
    <t>정기 또는 모의 TOEIC 785 또는 이에 상응하는 공인영어점수
(단, 모의 TOEIC 은 교내어학프로그램 운영실 주관 시험만 인정)</t>
  </si>
  <si>
    <t xml:space="preserve">온라인 지원, 파견교에서 직접 안내
https://www.uma.es/programa_movilidad/incoming_pmovilidad/new/ </t>
  </si>
  <si>
    <t>Medicine
 (단, 다른 단과대의 경우도 학기별 상황에 따라 학생지원 시 확인 필요)</t>
  </si>
  <si>
    <t>https://www.uma.es/media/files/asignaturas_ingles_2021__7QXgIJV.pdf</t>
  </si>
  <si>
    <t>봄학기:2월~7월
가을학기:9월~2월</t>
    <phoneticPr fontId="2" type="noConversion"/>
  </si>
  <si>
    <t>학생 개별적으로 숙소찾아야함, 숙소정보https://www.uma.es/welcome-uma/info/113740/alojamiento/?set_language=es</t>
    <phoneticPr fontId="2" type="noConversion"/>
  </si>
  <si>
    <t>1)숙소 : 300-600€
2)식비 : 200€-250€ (학교식당메뉴 5-7€)
3)교통비 : 20€~40€ (학생버스카드 약 27€)
메모참고
http://www.ef.uni-lj.si/content/static_english/international_office/exchange_students/ies.asp</t>
    <phoneticPr fontId="2" type="noConversion"/>
  </si>
  <si>
    <t xml:space="preserve"> ▶ 수강 희망 교과목 중 50%는 선택한 학과 수업 반드시 수강</t>
    <phoneticPr fontId="2" type="noConversion"/>
  </si>
  <si>
    <t>Granada</t>
  </si>
  <si>
    <t>Universidad de Granada</t>
  </si>
  <si>
    <t>스페인 그라나다대학</t>
    <phoneticPr fontId="7" type="noConversion"/>
  </si>
  <si>
    <t>62</t>
    <phoneticPr fontId="7" type="noConversion"/>
  </si>
  <si>
    <t>스페인어 성적 B1 이상 또는 
정기 또는 모의 TOEIC 785 또는 이에 상응하는 공인영어점수 
(단, 모의 TOEIC 은 교내어학프로그램 운영실 주관 시험만 인정)</t>
    <phoneticPr fontId="2" type="noConversion"/>
  </si>
  <si>
    <t>1학기 또는 1년</t>
    <phoneticPr fontId="7" type="noConversion"/>
  </si>
  <si>
    <t>2021.10.31.</t>
    <phoneticPr fontId="7" type="noConversion"/>
  </si>
  <si>
    <t>국제교육원에서 온라인 지원 안내</t>
    <phoneticPr fontId="2" type="noConversion"/>
  </si>
  <si>
    <t>Medicine 제외 전학과</t>
    <phoneticPr fontId="7" type="noConversion"/>
  </si>
  <si>
    <t>Medicine학부</t>
    <phoneticPr fontId="7" type="noConversion"/>
  </si>
  <si>
    <t>https://internacional.ugr.es/pages/perfiles/estudiantes/oferta-academica-en-ingles/academicofferundergraduate201920/!</t>
  </si>
  <si>
    <t>봄학기 : 2월~7월
가을학기: 9월~2월</t>
    <phoneticPr fontId="7" type="noConversion"/>
  </si>
  <si>
    <t>기숙사제공불가, 학생 스스로 숙소찾아야함
https://alojamiento.ugr.es/</t>
    <phoneticPr fontId="7" type="noConversion"/>
  </si>
  <si>
    <t>월평균 : 600€
1)숙소 : 공용 flat 약 250€ 
2)식비 : 약 150 € / 학교식당 3.50€ (daily menu) 
3)교통비 : 버스월정액권 40€
4)기타 : 160€</t>
    <phoneticPr fontId="7" type="noConversion"/>
  </si>
  <si>
    <t>추가정보:
https://internacional.ugr.es/pages/guias-y-folletos/informationsheetweb</t>
    <phoneticPr fontId="2" type="noConversion"/>
  </si>
  <si>
    <t>Almeria</t>
  </si>
  <si>
    <t>University of Almeria</t>
  </si>
  <si>
    <t>스페인 알메리아대학</t>
  </si>
  <si>
    <t>104</t>
  </si>
  <si>
    <t>스페인어 B1 이상 또는 정기 또는 모의 TOEIC 785 또는 이에 상응하는 공인영어점수
(단, 모의 TOEIC 은 교내어학프로그램 운영실 주관 시험만 인정)</t>
    <phoneticPr fontId="2" type="noConversion"/>
  </si>
  <si>
    <t>2021.11.15.</t>
    <phoneticPr fontId="7" type="noConversion"/>
  </si>
  <si>
    <t>온라인 지원, 파견교에서 직접 안내
http://cms.ual.es/UAL/en/comunidad/estudiantes/internacionales/admision/index.htm</t>
    <phoneticPr fontId="2" type="noConversion"/>
  </si>
  <si>
    <t>경영학</t>
    <phoneticPr fontId="2" type="noConversion"/>
  </si>
  <si>
    <t>경영학과 제외 모든 수업</t>
    <phoneticPr fontId="7" type="noConversion"/>
  </si>
  <si>
    <t>https://www.ual.es/application/files/9016/2149/6904/UAL_-_Courses_taught_in_Engliss-French-German_2021-22.pdf</t>
    <phoneticPr fontId="2" type="noConversion"/>
  </si>
  <si>
    <t>봄학기 : 2월~6월
가을학기 : 9월~2월</t>
    <phoneticPr fontId="2" type="noConversion"/>
  </si>
  <si>
    <t>파견교에서 기숙사 정보 제공, 메모 및 아래 링크 참조
https://www.ual.es/application/files/3415/2578/0488/Guide_2018_2019-OK.pdf</t>
    <phoneticPr fontId="2" type="noConversion"/>
  </si>
  <si>
    <t>1)숙소 : 250€
2)식비 : 80€-100€
3) 교통비 : 30€-50€</t>
    <phoneticPr fontId="2" type="noConversion"/>
  </si>
  <si>
    <t>경영학부 학생,  경영학부 복수전공 학생만 지원가능
참고 사이트 : http://cms.ual.es/idc/groups/public/@serv/@uinternacional/documents/documento/guideincoming2021.pdf</t>
    <phoneticPr fontId="2" type="noConversion"/>
  </si>
  <si>
    <t>Burgos</t>
  </si>
  <si>
    <t>University of Burgos</t>
  </si>
  <si>
    <t>스페인 부르고스대학</t>
  </si>
  <si>
    <t>336</t>
  </si>
  <si>
    <t>스페인어 성적 B1 이상 또는 
정기 또는 모의 TOEIC 785 또는 이에 상응하는 공인영어점수
(단, 모의 TOEIC 은 교내어학프로그램 운영실 주관 시험만 인정)</t>
    <phoneticPr fontId="2" type="noConversion"/>
  </si>
  <si>
    <t>모두</t>
    <phoneticPr fontId="2" type="noConversion"/>
  </si>
  <si>
    <t>2021.10.30.</t>
    <phoneticPr fontId="2" type="noConversion"/>
  </si>
  <si>
    <t>https://www.ubu.es/english-version/international-students/academic-offer-courses-available-english-english-friendly-courses/courses-available-english-language-and-english-friendly</t>
  </si>
  <si>
    <t>봄학기 : 2월~6월
가을학기: 9월~2월</t>
    <phoneticPr fontId="2" type="noConversion"/>
  </si>
  <si>
    <t>아래 링크 참조
https://www.ubu.es/english-version/international-students/ects-guide-practical-information-about-burgos-and-ubu-foreign-students-and-visitors</t>
    <phoneticPr fontId="2" type="noConversion"/>
  </si>
  <si>
    <t>https://www.ubu.es/english-version/international-students/ects-guide-practical-information-about-burgos-and-ubu-foreign-students-and-visitors/living-burgos/cost-living</t>
    <phoneticPr fontId="2" type="noConversion"/>
  </si>
  <si>
    <t>▶스페인어 능력보유 시 스페인어로 개설되는 강좌 수강가능
추가정보 : 
https://www.ubu.es/sites/default/files/portal_page/files/fact_sheet_2020-2021-en.pdf</t>
    <phoneticPr fontId="2" type="noConversion"/>
  </si>
  <si>
    <t>Francisco de Vitoria University</t>
    <phoneticPr fontId="2" type="noConversion"/>
  </si>
  <si>
    <t>스페인 프란시스코비토리아 대학</t>
  </si>
  <si>
    <t>372</t>
    <phoneticPr fontId="2" type="noConversion"/>
  </si>
  <si>
    <t>온라인 지원, 파견교에서 직접 이메일로 방법 안내</t>
  </si>
  <si>
    <t>Business Administration, International Relations, Gastronomy, Biotechnology 만 영어강의 제공</t>
    <phoneticPr fontId="2" type="noConversion"/>
  </si>
  <si>
    <t>http://www.ufvinternational.com/wp-content/uploads/2020/12/UFV-COURSES-IN-ENGLISH-2020-2021_V2-1.pdf</t>
  </si>
  <si>
    <t>봄학기:1월~4월
가을학기: 9월~12월</t>
    <phoneticPr fontId="2" type="noConversion"/>
  </si>
  <si>
    <t>파견교에서 기숙사 정보 제공, 메모 내용참조</t>
    <phoneticPr fontId="2" type="noConversion"/>
  </si>
  <si>
    <r>
      <t>약 1000</t>
    </r>
    <r>
      <rPr>
        <sz val="9"/>
        <rFont val="맑은 고딕"/>
        <family val="3"/>
        <charset val="129"/>
        <scheme val="minor"/>
      </rPr>
      <t>€</t>
    </r>
    <r>
      <rPr>
        <sz val="9"/>
        <rFont val="맑은 고딕"/>
        <family val="3"/>
        <charset val="129"/>
        <scheme val="minor"/>
      </rPr>
      <t>~1200</t>
    </r>
    <r>
      <rPr>
        <sz val="9"/>
        <rFont val="맑은 고딕"/>
        <family val="3"/>
        <charset val="129"/>
        <scheme val="minor"/>
      </rPr>
      <t>€</t>
    </r>
    <r>
      <rPr>
        <sz val="9"/>
        <rFont val="맑은 고딕"/>
        <family val="3"/>
        <charset val="129"/>
        <scheme val="minor"/>
      </rPr>
      <t>/월</t>
    </r>
    <phoneticPr fontId="2" type="noConversion"/>
  </si>
  <si>
    <t>▶추가자료 : http://www.ufvinternational.com/wp-content/uploads/2020/03/UFV-Factsheet-2020-21_ENGLISH.-06-03-2020.pdf</t>
    <phoneticPr fontId="2" type="noConversion"/>
  </si>
  <si>
    <t>슬로베니아</t>
  </si>
  <si>
    <t>Ljubljana</t>
  </si>
  <si>
    <t>University of Ljubljana, Faculty of Economics</t>
  </si>
  <si>
    <t>슬로베니아 류블라냐대학</t>
  </si>
  <si>
    <t>00</t>
  </si>
  <si>
    <t>IBT TOFLE 79 또는 IELTS 6 이상 또는
정기 또는 TOEIC 785 또는 이에 상응하는 공인영어점수</t>
    <phoneticPr fontId="2" type="noConversion"/>
  </si>
  <si>
    <t>경제학과</t>
    <phoneticPr fontId="2" type="noConversion"/>
  </si>
  <si>
    <t>경제학과 제외 모든 수업</t>
    <phoneticPr fontId="2" type="noConversion"/>
  </si>
  <si>
    <t>http://www.ef.uni-lj.si/content/static_english/international_office/exchange_students/course_catalog.asp</t>
  </si>
  <si>
    <t>봄학기 : 2월~7월
가을학기 : 10월~2월</t>
    <phoneticPr fontId="2" type="noConversion"/>
  </si>
  <si>
    <t>파견교에서 학생tutor통해 도움제공 (메모참조)</t>
  </si>
  <si>
    <t xml:space="preserve">1)숙소(개별숙소) : 약 150€-350€
숙소(학생기숙사) : 120€-190€
2)식비 : 약 100€-150€(학생쿠폰 3€/1식)
3) 교통비 : 약 20€(버스 월 정액권) </t>
    <phoneticPr fontId="2" type="noConversion"/>
  </si>
  <si>
    <t>영국</t>
  </si>
  <si>
    <t>Aberdeen</t>
  </si>
  <si>
    <t>Robert Gordon University</t>
  </si>
  <si>
    <t>영국 로버트고든대학</t>
    <phoneticPr fontId="2" type="noConversion"/>
  </si>
  <si>
    <t>345</t>
  </si>
  <si>
    <t>IELTS 평균 6.0 이상 또는  iBT TOEFL 80 (writing 17점 이상필수) 
또는 이에 상응하는 공인영어점수
각 영영별점수 반드시 확인(아래링크)
https://www.rgu.ac.uk/study/international-students/english-language-requirements/english-requirements-for-our-courses</t>
    <phoneticPr fontId="2" type="noConversion"/>
  </si>
  <si>
    <r>
      <rPr>
        <sz val="9"/>
        <rFont val="맑은 고딕"/>
        <family val="3"/>
        <charset val="129"/>
        <scheme val="minor"/>
      </rPr>
      <t>파견교에서 직접 학생에게 온라인지원방법 안내</t>
    </r>
    <r>
      <rPr>
        <u/>
        <sz val="9"/>
        <color rgb="FF0000FF"/>
        <rFont val="맑은 고딕"/>
        <family val="3"/>
        <charset val="129"/>
        <scheme val="minor"/>
      </rPr>
      <t xml:space="preserve">
https://www3.rgu.ac.uk/future-students/study-abroad/incoming-students/apply/apply-incoming-students</t>
    </r>
    <phoneticPr fontId="2" type="noConversion"/>
  </si>
  <si>
    <t>Aberdeen Business School소속학과만 지원가능:
BA (Hons) Management
BA (Hons) International Business Management
BA (Hons) Management with Marketing
BA (Hons) Management with Human Resource Management</t>
    <phoneticPr fontId="2" type="noConversion"/>
  </si>
  <si>
    <t>왼쪽 학과 제외 모든 프로그램</t>
  </si>
  <si>
    <t xml:space="preserve"> www.rgu.ac.uk/ects-modules</t>
  </si>
  <si>
    <t>봄학기: 1월-4월
가을학기:9월-12월</t>
    <phoneticPr fontId="2" type="noConversion"/>
  </si>
  <si>
    <t>대부분 off-campus기숙사,
파견교에서 기숙사 정보 제공,
RGU 지원서 제공 시 "accomodation"  체크 필수
www.rgu.ac.uk/accommodation</t>
    <phoneticPr fontId="2" type="noConversion"/>
  </si>
  <si>
    <t>약 £463 - £1,035 / 월
메모참조</t>
    <phoneticPr fontId="2" type="noConversion"/>
  </si>
  <si>
    <t>Birgmingham</t>
  </si>
  <si>
    <t>Aston University</t>
  </si>
  <si>
    <t>영국 애스톤대학</t>
  </si>
  <si>
    <t>52</t>
    <phoneticPr fontId="7" type="noConversion"/>
  </si>
  <si>
    <t xml:space="preserve">IELTS min 6 at least 5.5 in each section or equivalent- at least B2 on the CEFR,  </t>
  </si>
  <si>
    <t>2021.10.1.</t>
  </si>
  <si>
    <t>2021.10.20</t>
  </si>
  <si>
    <t xml:space="preserve">The School of Social Sciences and the Humanities is the only School with an agreement with University of Seoul. Students can study any subject within the School. </t>
  </si>
  <si>
    <t>추후 교환교에서 학생들로 메일 예정</t>
  </si>
  <si>
    <t>봄학기 : 1월~6월
가을학기: 9월~1월</t>
  </si>
  <si>
    <t>파견교에서 정보 제공</t>
  </si>
  <si>
    <t>월평균 : £1015 (숙소, 교통비, 교재비 등 포함)
https://international.studentcalculator.org/</t>
  </si>
  <si>
    <t>인문대, 사회과학대학 학생만 지원 가능 해당학교 홈페이지 내의 Languages and social sciences modules참고</t>
  </si>
  <si>
    <t>Nottingham</t>
  </si>
  <si>
    <t>Nottingham Trent University, Nottingham Business School</t>
  </si>
  <si>
    <t>영국 노팅험트렌트대학</t>
    <phoneticPr fontId="2" type="noConversion"/>
  </si>
  <si>
    <t>164</t>
  </si>
  <si>
    <t xml:space="preserve">IELTS 6.5 (IELTS Academic 각 영역 5.5이상 )
세부사항 아래링크 참조
https://www.ntu.ac.uk/international/your-application/entry-requirements/english-language-requirements </t>
    <phoneticPr fontId="2" type="noConversion"/>
  </si>
  <si>
    <t>파견교에서 직접 안내, 온라인등록예정</t>
  </si>
  <si>
    <t>링크 참조
https://www4.ntu.ac.uk/nbs/international/exchange_programmes/incoming_students/index.html
https://www.ntu.ac.uk/international/study-and-courses/exchange-and-study-abroad/what-can-i-study</t>
    <phoneticPr fontId="2" type="noConversion"/>
  </si>
  <si>
    <t>Economics course는 봄학기 수강 불가, Accounting &amp; Finance course need approaval, 
Apprenticeships, Work-Based Learning degrees and Dual Award programmes 제한</t>
  </si>
  <si>
    <t>https://www.dropbox.com/sh/mcmue3onqykemh0/AAAjvy1g1mV1f8YSo6ibjh2ta?dl=0</t>
  </si>
  <si>
    <t>봄학기 : 1월~6월
가을학기: 9월~1월</t>
    <phoneticPr fontId="2" type="noConversion"/>
  </si>
  <si>
    <t>파견교에서 기숙사 정보 제공(not guaranteed)
https://www.ntu.ac.uk/life-at-ntu/accommodation</t>
    <phoneticPr fontId="2" type="noConversion"/>
  </si>
  <si>
    <t>£1015.00 per month
https://www.ntu.ac.uk/international/study-and-courses/student-life/managing-your-money-working-an-the-uk</t>
    <phoneticPr fontId="2" type="noConversion"/>
  </si>
  <si>
    <t>참고사이트 : https://www.ntu.ac.uk/studenthub/international-student-support</t>
  </si>
  <si>
    <t>Newcastle upon Tyne</t>
  </si>
  <si>
    <t>Northumbria University</t>
  </si>
  <si>
    <t>영국 노썸브리아대학</t>
  </si>
  <si>
    <t>522</t>
  </si>
  <si>
    <t>파견교 사정으로 2022-1학기 파견불가</t>
  </si>
  <si>
    <t>오스트리아</t>
  </si>
  <si>
    <t>Wiener Neustadt</t>
    <phoneticPr fontId="2" type="noConversion"/>
  </si>
  <si>
    <t>University of Applied Sciences Wr. Neustadt</t>
  </si>
  <si>
    <t>오스트리아 뷔너너스타트응용과학대학</t>
    <phoneticPr fontId="2" type="noConversion"/>
  </si>
  <si>
    <t>105</t>
  </si>
  <si>
    <t>IELTS, Academic Module 평균 7.0 이상, (영역별 최저 6.5 이상) 또는 IBT TOEFL 평균 100 이상 또는
정기 또는 모의 TOEIC 785 또는 이에 상응하는 공인영어점수
(단, 모의 TOEIC 은 교내어학프로그램 운영실 주관 시험만 인정)
* 단, Aerospace Engineering 지원자는 CEFR C1 이상</t>
    <phoneticPr fontId="2" type="noConversion"/>
  </si>
  <si>
    <t>파견교에서 직접 안내
http://www.fhwn.ac.at/Internationales/Exchange--FH-WN/application-process</t>
    <phoneticPr fontId="2" type="noConversion"/>
  </si>
  <si>
    <t>BUSINESS CONSULTANCY INTERNATIONAL
내 프로그램 지원 가능</t>
  </si>
  <si>
    <t>Business courses 제외 모든 프로그램</t>
    <phoneticPr fontId="2" type="noConversion"/>
  </si>
  <si>
    <t>https://www.fhwn.ac.at/en/international/incomings/courses</t>
  </si>
  <si>
    <t>봄학기 : 2월~ 6월
가을학기 : 8월~12월</t>
    <phoneticPr fontId="2" type="noConversion"/>
  </si>
  <si>
    <t>파견교내 기숙사제공
FHWN를 통한 선등록 필수
https://www.fhwn.ac.at/en/international/incomings/accomodation</t>
    <phoneticPr fontId="2" type="noConversion"/>
  </si>
  <si>
    <t xml:space="preserve">월평균 € 700
1)숙소 : € 310
2)식비 : € 250
3)교통 : € 50
4)기타비용 : € 100 </t>
    <phoneticPr fontId="2" type="noConversion"/>
  </si>
  <si>
    <r>
      <rPr>
        <sz val="9"/>
        <rFont val="맑은 고딕"/>
        <family val="3"/>
        <charset val="129"/>
        <scheme val="minor"/>
      </rPr>
      <t>추가정보:</t>
    </r>
    <r>
      <rPr>
        <u/>
        <sz val="9"/>
        <color theme="10"/>
        <rFont val="맑은 고딕"/>
        <family val="3"/>
        <charset val="129"/>
        <scheme val="minor"/>
      </rPr>
      <t xml:space="preserve">
https://www.fhwn.ac.at/en/international/incomings</t>
    </r>
    <phoneticPr fontId="2" type="noConversion"/>
  </si>
  <si>
    <t>오스트리아</t>
    <phoneticPr fontId="2" type="noConversion"/>
  </si>
  <si>
    <t>Graz</t>
    <phoneticPr fontId="2" type="noConversion"/>
  </si>
  <si>
    <t>University of Graz</t>
    <phoneticPr fontId="2" type="noConversion"/>
  </si>
  <si>
    <t xml:space="preserve">오스트리아 그라츠대학 </t>
    <phoneticPr fontId="2" type="noConversion"/>
  </si>
  <si>
    <t>426</t>
    <phoneticPr fontId="2" type="noConversion"/>
  </si>
  <si>
    <t>독일어 B2  또는 
TOEIC 785이상 또는 이에 상응하는 공인영어점수</t>
    <phoneticPr fontId="7" type="noConversion"/>
  </si>
  <si>
    <t>온라인지원,
파견교에서 직접 안내</t>
  </si>
  <si>
    <t>Pharmacology or Joint Degree Programs are NOT open to exchange students</t>
    <phoneticPr fontId="2" type="noConversion"/>
  </si>
  <si>
    <t>https://online.uni-graz.at/kfu_online/ee/ui/ca2/app/desktop/#/pl/ui/$ctx/wbENLVSuche.wbEnLvSuchePage?$ctx=design=ca2;header=max;lang=de</t>
  </si>
  <si>
    <t>봄학기 : 3월~7월
가을학기 : 10월~1월</t>
    <phoneticPr fontId="2" type="noConversion"/>
  </si>
  <si>
    <t>파견교에서 기숙사 정보 제공 (https://www.uni-graz.at/en/studying/info-and-service/living/)</t>
    <phoneticPr fontId="2" type="noConversion"/>
  </si>
  <si>
    <r>
      <t xml:space="preserve">월평균 : </t>
    </r>
    <r>
      <rPr>
        <sz val="9"/>
        <rFont val="맑은 고딕"/>
        <family val="3"/>
        <charset val="129"/>
        <scheme val="minor"/>
      </rPr>
      <t>€</t>
    </r>
    <r>
      <rPr>
        <sz val="9"/>
        <rFont val="맑은 고딕"/>
        <family val="3"/>
        <charset val="129"/>
        <scheme val="minor"/>
      </rPr>
      <t xml:space="preserve">950
1)숙소 : </t>
    </r>
    <r>
      <rPr>
        <sz val="9"/>
        <rFont val="맑은 고딕"/>
        <family val="3"/>
        <charset val="129"/>
        <scheme val="minor"/>
      </rPr>
      <t>€</t>
    </r>
    <r>
      <rPr>
        <sz val="9"/>
        <rFont val="맑은 고딕"/>
        <family val="3"/>
        <charset val="129"/>
        <scheme val="minor"/>
      </rPr>
      <t xml:space="preserve">400
2)식비 : </t>
    </r>
    <r>
      <rPr>
        <sz val="9"/>
        <rFont val="맑은 고딕"/>
        <family val="3"/>
        <charset val="129"/>
        <scheme val="minor"/>
      </rPr>
      <t>€</t>
    </r>
    <r>
      <rPr>
        <sz val="9"/>
        <rFont val="맑은 고딕"/>
        <family val="3"/>
        <charset val="129"/>
        <scheme val="minor"/>
      </rPr>
      <t xml:space="preserve">250
3)기타(용돈,교통 등) : </t>
    </r>
    <r>
      <rPr>
        <sz val="9"/>
        <rFont val="맑은 고딕"/>
        <family val="3"/>
        <charset val="129"/>
        <scheme val="minor"/>
      </rPr>
      <t>€</t>
    </r>
    <r>
      <rPr>
        <sz val="9"/>
        <rFont val="맑은 고딕"/>
        <family val="3"/>
        <charset val="129"/>
        <scheme val="minor"/>
      </rPr>
      <t>300</t>
    </r>
    <phoneticPr fontId="2" type="noConversion"/>
  </si>
  <si>
    <t>참고사이트 : https://international.uni-graz.at/en/incoming-exchange/exchange-students/</t>
    <phoneticPr fontId="2" type="noConversion"/>
  </si>
  <si>
    <t>이탈리아</t>
  </si>
  <si>
    <t>Verona</t>
  </si>
  <si>
    <t>University of Verona</t>
  </si>
  <si>
    <t>이탈리아 베로나대학</t>
    <phoneticPr fontId="2" type="noConversion"/>
  </si>
  <si>
    <t>139</t>
  </si>
  <si>
    <t>정기 또는 모의 TOEIC 785 또는 이에 상응하는 공인영어점수
(단, 모의 TOEIC 은 교내어학프로그램 운영실 주관 시험만 인정)
- (메모 참조) 이탈리아어 B1이상(특히 Arts and Humanities학과 선택시 필수)</t>
    <phoneticPr fontId="2" type="noConversion"/>
  </si>
  <si>
    <t>제한 없음</t>
    <phoneticPr fontId="2" type="noConversion"/>
  </si>
  <si>
    <t>없음
메모참조 (링크 내 International Students Guide)</t>
    <phoneticPr fontId="2" type="noConversion"/>
  </si>
  <si>
    <t>아래 링크에서 수강언어 영어로 필터링 후 강의과목 확인요망; 메모참조
https://www.univr.it/en/web/guest/course-catalogue</t>
    <phoneticPr fontId="2" type="noConversion"/>
  </si>
  <si>
    <t>봄학기: 3월~7월
가을학기 : 9월~1월</t>
    <phoneticPr fontId="2" type="noConversion"/>
  </si>
  <si>
    <t>파견자는 국제교육원담당자에게문의 또는 application 시 안내,
메모참조,
https://www.univr.it/en/our-services/exchange-students</t>
    <phoneticPr fontId="2" type="noConversion"/>
  </si>
  <si>
    <t>메모참조 &amp; 
https://www.univr.it/en/our-services/exchange-students</t>
    <phoneticPr fontId="2" type="noConversion"/>
  </si>
  <si>
    <t>추가정보:
https://www.univr.it/en/our-services/exchange-students</t>
    <phoneticPr fontId="2" type="noConversion"/>
  </si>
  <si>
    <t>체코</t>
  </si>
  <si>
    <t>Prague</t>
  </si>
  <si>
    <t>Czech Technical University in Prague</t>
  </si>
  <si>
    <t>체코 공과대학</t>
  </si>
  <si>
    <t>99</t>
  </si>
  <si>
    <t xml:space="preserve"> TOEIC 785 또는 이에 상응하는 공인영어점수</t>
  </si>
  <si>
    <t>1학기</t>
  </si>
  <si>
    <t>파견교에서 직접 안내
https://international.cvut.cz/students/incoming-students/erasmus-and-exchange/how-to-apply/ 참조</t>
    <phoneticPr fontId="2" type="noConversion"/>
  </si>
  <si>
    <t>Architecture 제외 모든 프로그램 지원가능</t>
  </si>
  <si>
    <t>Architecture 수업은 4학년이상 전공자만 수강가능</t>
  </si>
  <si>
    <t>https://international.cvut.cz/for-incomers/erasmus-and-exchange/courses-for-ee-students-prospectus/</t>
    <phoneticPr fontId="2" type="noConversion"/>
  </si>
  <si>
    <t>파견교에서 기숙사 정보 제공
https://international.cvut.cz/for-incomers/erasmus-and-exchange/accommodation/</t>
  </si>
  <si>
    <t>1)숙소 : 3000 CZK
2)식비 : 2000 CZK
3)교통비 : 500 CZK
4)기타 : 2000 CZK
https://www.numbeo.com/cost-of-living/in/Prague</t>
  </si>
  <si>
    <t>수강가능 교과목 확인 필수
경영과목의 경우 석사과정에만 영어강의 제공
추가정보 : https://international.cvut.cz/wp-content/uploads/sites/2/2021/02/Factsheet_21_22_CTUinPrague_compressed.pdf</t>
    <phoneticPr fontId="2" type="noConversion"/>
  </si>
  <si>
    <t>Ostrava</t>
  </si>
  <si>
    <t>University of Ostrava</t>
  </si>
  <si>
    <t>체코 오스트라바대학</t>
  </si>
  <si>
    <t>281</t>
  </si>
  <si>
    <t xml:space="preserve"> 토익 785 또는 토플 iBT 65 또는 IELTS 5.5 또는 CEFR B2 또는 이에 상응하는 공인영어점수</t>
  </si>
  <si>
    <t>2021.9.15.</t>
    <phoneticPr fontId="2" type="noConversion"/>
  </si>
  <si>
    <t>파견교에서 직접 안내</t>
  </si>
  <si>
    <t>Medical Faculty 제외 모든 학과</t>
  </si>
  <si>
    <t>Medical faculty</t>
  </si>
  <si>
    <t xml:space="preserve">https://www.osu.eu/22821/courses/ </t>
  </si>
  <si>
    <t>봄학기 : 2월 ~ 6월
가을학기 : 9월 ~ 12월</t>
    <phoneticPr fontId="2" type="noConversion"/>
  </si>
  <si>
    <t xml:space="preserve">학교기숙사 신청가능(guarantee), application 신청 시 신청요망
https://koleje.osu.eu/ </t>
    <phoneticPr fontId="2" type="noConversion"/>
  </si>
  <si>
    <t>1)숙소 : 150 USD
2)식비 : 300 USD
3)교통비 : 20 USD</t>
    <phoneticPr fontId="2" type="noConversion"/>
  </si>
  <si>
    <t>1학기 최소 20ECTS 수강 및 수강 희망 교과목 중 50%는 선택한 학과 수업 반드시 수강</t>
    <phoneticPr fontId="2" type="noConversion"/>
  </si>
  <si>
    <t>크로아티아</t>
  </si>
  <si>
    <t>Zagreb</t>
  </si>
  <si>
    <t>Algebra University College</t>
  </si>
  <si>
    <t>크로아티아 알지브라대학</t>
    <phoneticPr fontId="2" type="noConversion"/>
  </si>
  <si>
    <t>274</t>
    <phoneticPr fontId="2" type="noConversion"/>
  </si>
  <si>
    <t>IELTS 6.0 또는 iBT TOEFL 72 또는 TOEIC 785 또는 이에 상응하는 공인영어점수</t>
    <phoneticPr fontId="2" type="noConversion"/>
  </si>
  <si>
    <t>파견교에서 직접 안내 또는 국제교육원에 링크문의</t>
    <phoneticPr fontId="2" type="noConversion"/>
  </si>
  <si>
    <t>https://www.algebra.hr/visoko-uciliste/en/for-students/international-cooperation/courses-international-students/</t>
    <phoneticPr fontId="2" type="noConversion"/>
  </si>
  <si>
    <t>봄학기 : 3월~7월
가을학기: 9월~2월</t>
    <phoneticPr fontId="2" type="noConversion"/>
  </si>
  <si>
    <t>파견교내 기숙사 없음
파견교에서 교외기숙사 정보 제공
입국 후, 기숙사 장학금 신청가능
https://www.homeinzagreb.com/</t>
    <phoneticPr fontId="2" type="noConversion"/>
  </si>
  <si>
    <t>월평균 약 400€~700€ 선
1) 숙소: 약300€/월
2) 식비: 250€/월
3)  교통비: 15€/월</t>
    <phoneticPr fontId="2" type="noConversion"/>
  </si>
  <si>
    <t>Zadar</t>
  </si>
  <si>
    <t>University of Zadar</t>
  </si>
  <si>
    <t>크로아티아 자다르대학</t>
  </si>
  <si>
    <t>337</t>
  </si>
  <si>
    <t>https://www.unizd.hr/eng/international-relations/student-mobility/admission-procedure</t>
    <phoneticPr fontId="2" type="noConversion"/>
  </si>
  <si>
    <t>http://www.unizd.hr/eng/international-relations/student-mobility/course-catalogue/course-catalogue-by-departments</t>
    <phoneticPr fontId="2" type="noConversion"/>
  </si>
  <si>
    <t>https://www.unizd.hr/eng/international-relations/student-mobility/course-catalogue/courses-in-foreign-languages</t>
    <phoneticPr fontId="2" type="noConversion"/>
  </si>
  <si>
    <t>봄학기 : 2월~6월
가을학기 : 10월~1월</t>
    <phoneticPr fontId="2" type="noConversion"/>
  </si>
  <si>
    <t>파견교에서 교외기숙사정보 제공
http://www.unizd.hr/eng/international-relations/student-mobility/accommodation</t>
    <phoneticPr fontId="2" type="noConversion"/>
  </si>
  <si>
    <t>약 400~700€/월
1)숙소: 80€~400€
2)식비: 200-250€
3)교통비: 3€(학생교통패스 1회 비용)</t>
    <phoneticPr fontId="2" type="noConversion"/>
  </si>
  <si>
    <t>https://www.unizd.hr/Portals/0/ms/md/hr/UNIZD%20Info%20Sheet%202021-22.pdf</t>
    <phoneticPr fontId="2" type="noConversion"/>
  </si>
  <si>
    <t>터키</t>
  </si>
  <si>
    <t>Istanbul</t>
  </si>
  <si>
    <t>Kadir Has University</t>
  </si>
  <si>
    <t>터키 카디르하스대학</t>
  </si>
  <si>
    <t>150</t>
  </si>
  <si>
    <t xml:space="preserve"> TOEFL iBT 71, 또는 IELTS 5.5</t>
    <phoneticPr fontId="2" type="noConversion"/>
  </si>
  <si>
    <t>2022.1.31.</t>
    <phoneticPr fontId="2" type="noConversion"/>
  </si>
  <si>
    <t>온라인 지원 방법
파견교에서 직접 안내</t>
    <phoneticPr fontId="2" type="noConversion"/>
  </si>
  <si>
    <t>오른쪽 셀내 제한학과 제외 모든영어원강 프로그램 지원가능</t>
    <phoneticPr fontId="2" type="noConversion"/>
  </si>
  <si>
    <t>터키어 제공과목
상세내역 메모 참조</t>
    <phoneticPr fontId="2" type="noConversion"/>
  </si>
  <si>
    <t>https://bologna.khas.edu.tr/lisans (Unergraduate)
https://bologna.khas.edu.tr/yuksek-lisans (Graduate)</t>
    <phoneticPr fontId="2" type="noConversion"/>
  </si>
  <si>
    <t>교내기숙사 없음,
파견교에서 교외기숙사 정보 제공,
http://international.khas.edu.tr/accommodation#off-campus</t>
    <phoneticPr fontId="2" type="noConversion"/>
  </si>
  <si>
    <t>1)숙소 : 500-600USD
2) 식비 : 3USD/식 (교내식당)
3)교통비 : 45USD/월</t>
    <phoneticPr fontId="2" type="noConversion"/>
  </si>
  <si>
    <t>참고사이트 : https://international.khas.edu.tr/eligibility-29</t>
    <phoneticPr fontId="2" type="noConversion"/>
  </si>
  <si>
    <t>Istanbul Technical University</t>
  </si>
  <si>
    <t>터키 이스탄불기술대학</t>
  </si>
  <si>
    <t>59</t>
  </si>
  <si>
    <t>•   학부생
   TOEFL iBT 65/120 또는 TOEFL PBT 513/677 + TWE (4/6)
   PTE  55/90
   •   대학원생
   TOEFL iBT 70/120 또는 TOEFL PBT 523/677 + TWE (4/6)
   PTE 60/90
   ※ TOEIC 및 기타 공인영어성적으로 지원 불가</t>
    <phoneticPr fontId="2" type="noConversion"/>
  </si>
  <si>
    <t>202019.1.</t>
    <phoneticPr fontId="2" type="noConversion"/>
  </si>
  <si>
    <t>2020110.1.</t>
    <phoneticPr fontId="2" type="noConversion"/>
  </si>
  <si>
    <t>온라인 지원
http://www.global.itu.edu.tr/global-study/non-erasmus</t>
    <phoneticPr fontId="2" type="noConversion"/>
  </si>
  <si>
    <t>오른쪽 제외 모든영어원강 프로그램 지원가능</t>
  </si>
  <si>
    <t>Turkish Music State Conservatory.</t>
    <phoneticPr fontId="2" type="noConversion"/>
  </si>
  <si>
    <t>www.sis.itu.edu.tr</t>
  </si>
  <si>
    <t>봄학기 : 2월~5월
가을학기 : 9월~1월</t>
    <phoneticPr fontId="2" type="noConversion"/>
  </si>
  <si>
    <t xml:space="preserve">교내 기숙사 선착순 신청가능,
http://www.global.itu.edu.tr/docs/librariesprovider107/Students/application-form-for-exchange-visiting-students.pdf?sfvrsn=4 </t>
    <phoneticPr fontId="2" type="noConversion"/>
  </si>
  <si>
    <t>1)숙소: 1학기간 평균 4,500TL (750 TL + 1.500 TL Deposit)
2)식비: 600 TL/월
Lunch + Dinner  in Campus dining hall -  1.500 TL out of campus
3)교통비: 85 TL
추가사항 : 메모참조</t>
    <phoneticPr fontId="2" type="noConversion"/>
  </si>
  <si>
    <t>Izmir</t>
    <phoneticPr fontId="2" type="noConversion"/>
  </si>
  <si>
    <t>Dokuz Eylul University</t>
  </si>
  <si>
    <t>터키 도큐즈에이럴대학</t>
  </si>
  <si>
    <t>554</t>
  </si>
  <si>
    <t>온라인 지원
http://international.deu.edu.tr/incoming_student/</t>
    <phoneticPr fontId="2" type="noConversion"/>
  </si>
  <si>
    <t>Faculty of Business 내 모든 학부수업</t>
  </si>
  <si>
    <t xml:space="preserve">Faculty of Business 외 모든프로그램 </t>
  </si>
  <si>
    <t>www.isletme.deu.edu.tr</t>
  </si>
  <si>
    <t>봄학기 : 2월 ~ 6월
가을학기 : 9월 ~ 1월</t>
    <phoneticPr fontId="2" type="noConversion"/>
  </si>
  <si>
    <t>신청자는 erasmus.incoming@deu.edu.tr  로 문의메일 발송
Central International Office 와 mentor student 가 도움제공</t>
    <phoneticPr fontId="2" type="noConversion"/>
  </si>
  <si>
    <t xml:space="preserve">약 500-600€/월
(숙소 및 기본생활비)
Housing 100 -200 Euro 
Food 200 Euro 
Local transportation 20 Euro </t>
    <phoneticPr fontId="2" type="noConversion"/>
  </si>
  <si>
    <t>참고사이트 : http://international.deu.edu.tr/en/</t>
  </si>
  <si>
    <t>Ankara</t>
  </si>
  <si>
    <t>Ankara University</t>
  </si>
  <si>
    <t>터키 앙카라대학</t>
  </si>
  <si>
    <t>58</t>
    <phoneticPr fontId="2" type="noConversion"/>
  </si>
  <si>
    <t>제한없음</t>
    <phoneticPr fontId="2" type="noConversion"/>
  </si>
  <si>
    <t>http://bbs.ankara.edu.tr/bolumler.aspx?pno=2
English 적힌 교과목 수강 가능</t>
    <phoneticPr fontId="2" type="noConversion"/>
  </si>
  <si>
    <t>무료 기숙사 제공
파견교에서 정보제공</t>
    <phoneticPr fontId="2" type="noConversion"/>
  </si>
  <si>
    <t>약 300-600$ /월
3)교통비 : 지하철1회권 0.6$</t>
    <phoneticPr fontId="2" type="noConversion"/>
  </si>
  <si>
    <t>희망시 터키어 수업(유료) 신청가능 (Turkish Language Center(TÖMER))
: 약 440$-528$ (per level, 80~96시간)</t>
    <phoneticPr fontId="2" type="noConversion"/>
  </si>
  <si>
    <t>Istanbul University</t>
  </si>
  <si>
    <t>터키 이스탄불대학</t>
  </si>
  <si>
    <t>28</t>
    <phoneticPr fontId="2" type="noConversion"/>
  </si>
  <si>
    <r>
      <t xml:space="preserve">   •   학부생
   TOEFL iBT 65/120  
   TOEFL PBT 513/677 + TWE (4/6)
   PTE  55/90
   •   대학원생
   TOEFL iBT 70/120  
   TOEFL PBT 523/677 + TWE (4/6)
   PTE 60/90
   </t>
    </r>
    <r>
      <rPr>
        <sz val="9"/>
        <rFont val="맑은 고딕"/>
        <family val="3"/>
        <charset val="129"/>
      </rPr>
      <t>※ TOEIC 및 기타 공인영어성적으로 지원 불가</t>
    </r>
    <phoneticPr fontId="2" type="noConversion"/>
  </si>
  <si>
    <t>2021.12.1.</t>
    <phoneticPr fontId="2" type="noConversion"/>
  </si>
  <si>
    <t>2021.12.31.</t>
    <phoneticPr fontId="2" type="noConversion"/>
  </si>
  <si>
    <t>노미네이션이후 파견교에 서류제출
http://www.global.itu.edu.tr/global-study/non-erasmus/students</t>
    <phoneticPr fontId="2" type="noConversion"/>
  </si>
  <si>
    <t>오른쪽 제외 모든영어원강 프로그램 지원가능</t>
    <phoneticPr fontId="2" type="noConversion"/>
  </si>
  <si>
    <t>Turkish Conservatory and Dual Degree Programs</t>
    <phoneticPr fontId="2" type="noConversion"/>
  </si>
  <si>
    <t>http://ebs.istanbul.edu.tr/</t>
    <phoneticPr fontId="2" type="noConversion"/>
  </si>
  <si>
    <t>교내 기숙사 선착순 신청가능,
파견교에서 정보제공</t>
    <phoneticPr fontId="2" type="noConversion"/>
  </si>
  <si>
    <t>1)숙소: 1학기간 평균 4,500TL (750 TL + 1.500 TL Deposit)
2)식비: 600 TL/월
Lunch + Dinner  in Campus dining hall -  1.500 TL out of campus
3)교통비: 85 TL</t>
    <phoneticPr fontId="2" type="noConversion"/>
  </si>
  <si>
    <t>Koc University</t>
  </si>
  <si>
    <t>터키 코치대학</t>
  </si>
  <si>
    <t>340</t>
  </si>
  <si>
    <t>IELTS 평균 6.5 또는 TOEFL iBT 80/PBT 550 또는 TOEIC 785 이상</t>
  </si>
  <si>
    <t>노미네이션이후 파견교에서 직접 자동메일로 안내, KUAPP를 통해 온라인지원(만약 연락없을 시 반드시 국제교육원 담당자에게 문의)</t>
  </si>
  <si>
    <t>전학과
(https://www.ku.edu.tr/en/navigation/academic</t>
  </si>
  <si>
    <t>제한 없음
단, 과목별 선수과목필요시 수강제한,
메모 참조</t>
  </si>
  <si>
    <t>https://oip.ku.edu.tr/mobility-programs/incoming/students/course-list/</t>
  </si>
  <si>
    <t>봄학기 : 1월~5월
가을학기 : 9월~1월</t>
    <phoneticPr fontId="2" type="noConversion"/>
  </si>
  <si>
    <t>파견교에서 정보제공,
메모 참조</t>
  </si>
  <si>
    <t>약 3000 Turkish Lira(TL)/월
1) 숙소 : 학기당 4,650-12,600 TL
2)식비 : 480-720 TL
3) 지역교통비 : 80TL-120 TL
 4) 수업교재비등 : 150 TL
5) 통신비(전화/인터넷) : 55 TL
6)의류비 : 120 TL
7)기타 : 55 TL
8)여가비 : 300 TL</t>
  </si>
  <si>
    <t>영어원어강의 다수 제공
단, 법학과는 거의 터키언어로 수업진행</t>
  </si>
  <si>
    <t>포르투갈</t>
  </si>
  <si>
    <t>Porto</t>
  </si>
  <si>
    <t>University of Porto</t>
    <phoneticPr fontId="2" type="noConversion"/>
  </si>
  <si>
    <t>포르투갈 포르토대학</t>
  </si>
  <si>
    <t>905</t>
  </si>
  <si>
    <t>아래 링크를 통해 온라인 지원
https://sigarra.up.pt/feup/en/WEB_BASE.GERA_PAGINA?p_pagina=31537</t>
    <phoneticPr fontId="2" type="noConversion"/>
  </si>
  <si>
    <t>Faculty of Engineering</t>
    <phoneticPr fontId="2" type="noConversion"/>
  </si>
  <si>
    <t>Faculty of Engineering외 모든프로그램</t>
    <phoneticPr fontId="2" type="noConversion"/>
  </si>
  <si>
    <t>국제교육원 - Downloads 참고</t>
    <phoneticPr fontId="2" type="noConversion"/>
  </si>
  <si>
    <t>봄학기 : 2월~7월
가을학기 : 9월~ 2월</t>
    <phoneticPr fontId="2" type="noConversion"/>
  </si>
  <si>
    <t>기숙사 선착순 배정
(메모 참조)</t>
    <phoneticPr fontId="2" type="noConversion"/>
  </si>
  <si>
    <t>약 500-600€/월
(숙소 및 기본생활비)
(메모 참조)</t>
    <phoneticPr fontId="2" type="noConversion"/>
  </si>
  <si>
    <t>Lisbon</t>
  </si>
  <si>
    <t>Catholic University of Portugal</t>
    <phoneticPr fontId="2" type="noConversion"/>
  </si>
  <si>
    <t>포르투갈 카톨릭대학</t>
    <phoneticPr fontId="2" type="noConversion"/>
  </si>
  <si>
    <t>334</t>
  </si>
  <si>
    <t>파견교에서 직접안내</t>
    <phoneticPr fontId="2" type="noConversion"/>
  </si>
  <si>
    <t>인문과학학과
(Faculdade de Ciências Humanas)
메모참조</t>
    <phoneticPr fontId="2" type="noConversion"/>
  </si>
  <si>
    <t>Faculdade de Ciências Humanas 이외 타 학과</t>
    <phoneticPr fontId="2" type="noConversion"/>
  </si>
  <si>
    <t>https://fch.lisboa.ucp.pt/sobre-fch/servicos/programas-de-intercambio/incoming-students/undergraduate-study-program</t>
  </si>
  <si>
    <t>봄학기 : 2월~6월
가을학기 : 9월~1월
메모참조</t>
  </si>
  <si>
    <t>교내기숙사 없음, 메모참조</t>
  </si>
  <si>
    <t>월평균 700€~800€
숙소, 식비, 교통비, 그밖의 비용 메모 참조</t>
  </si>
  <si>
    <t>▶인문학부 전공자 또는 복수전공자만 지원가능</t>
  </si>
  <si>
    <t>폴란드</t>
  </si>
  <si>
    <t>Krakow</t>
  </si>
  <si>
    <t>Jagiellonian University</t>
  </si>
  <si>
    <t>폴란드 야겔로니안대학</t>
  </si>
  <si>
    <t>200</t>
  </si>
  <si>
    <t>영어 B2이상 혹은 정기 또는 모의 TOEIC 785 또는 이에 상응하는 공인영어점수
(단, 모의 TOEIC 은 교내어학프로그램 운영실 주관 시험만 인정)</t>
  </si>
  <si>
    <t>2021.11.15</t>
  </si>
  <si>
    <t>2021.11.30</t>
  </si>
  <si>
    <t>파견교에서 직접 안내 Nominated students have to register at https://irk.uj.edu.pl/en-gb/ and complete the online application form. The application has to be printed, signed by the home university coordinator and uploaded to the system.</t>
  </si>
  <si>
    <t>국제관계학과(Faculty of International and Political Studies) 수업</t>
  </si>
  <si>
    <t>왼쪽 이회의 모든 학과 수업 지원 불가</t>
  </si>
  <si>
    <t xml:space="preserve">https://www.usosweb.uj.edu.pl/kontroler.php?_action=katalog2/przedmioty/index </t>
  </si>
  <si>
    <t>봄학기 : 2월~6월
가을학기 : 10월~1월 (학과별 상이)</t>
  </si>
  <si>
    <t>https://internationalstudents.uj.edu.pl/en_GB/regularstudies/lifeinkrakow</t>
  </si>
  <si>
    <t>Welcome Guide. https://indd.adobe.com/view/3fe0cdff-c82e-4590-ae46-84489841aa4b
유용정보 : 
https://internationalstudents.uj.edu.pl/en_GB/regularstudies/lifeinkrakow</t>
  </si>
  <si>
    <t>프랑스</t>
  </si>
  <si>
    <t>Paris</t>
  </si>
  <si>
    <t>ISG</t>
  </si>
  <si>
    <t>프랑스 ISG Paris</t>
  </si>
  <si>
    <t>157</t>
  </si>
  <si>
    <t>IELTS 6.5, B2 이상, 또는 정기TOEIC 또는 모의 TOEIC 785 또는 이에 상응하는 공인영어점수
(단, 모의 TOEIC 은 교내어학프로그램 운영실 주관 시험만 인정)</t>
    <phoneticPr fontId="2" type="noConversion"/>
  </si>
  <si>
    <t>온라인 노미방법을 파견교에서 직접 안내</t>
  </si>
  <si>
    <t>경영학과 수업</t>
  </si>
  <si>
    <t>경영학과 제외 모든 수업</t>
  </si>
  <si>
    <t>https://www.isg.fr/Content/docs/ISG-fall-course-catalogue-exchange-students.pdf</t>
  </si>
  <si>
    <t>봄학기 : 1월~5월
가을학기: 9월~12월</t>
    <phoneticPr fontId="2" type="noConversion"/>
  </si>
  <si>
    <t>교내기숙사 없음, 
파견교를 통한 숙소정보 제공, 
메모내 링크참조</t>
    <phoneticPr fontId="2" type="noConversion"/>
  </si>
  <si>
    <t>1)숙소 : 약 600~1000€
3)식비 : 약 250€
3)교통비 : 75€</t>
    <phoneticPr fontId="2" type="noConversion"/>
  </si>
  <si>
    <t>수업가능과목 확인 필수</t>
  </si>
  <si>
    <t>EPITA</t>
  </si>
  <si>
    <t>프랑스 에피타대학</t>
  </si>
  <si>
    <t>35</t>
    <phoneticPr fontId="7" type="noConversion"/>
  </si>
  <si>
    <t>TOEFL iBT 80이상 또는 TOEIC 785 이상 또는 IELTS 6.0이상 또는 
Cambridge B2 이상 또는 이에 상응하는 공인영어점수</t>
    <phoneticPr fontId="7" type="noConversion"/>
  </si>
  <si>
    <t>모두가능</t>
    <phoneticPr fontId="7" type="noConversion"/>
  </si>
  <si>
    <t>2021.10.1.</t>
    <phoneticPr fontId="7" type="noConversion"/>
  </si>
  <si>
    <t>2021.11.1.</t>
    <phoneticPr fontId="7" type="noConversion"/>
  </si>
  <si>
    <t>온라인 지원, 파견교에서 직접안내메일 발송</t>
    <phoneticPr fontId="2" type="noConversion"/>
  </si>
  <si>
    <t>UOS Students can be enrolled in all programs described in this link https://sway.office.com/u5VHBu9DbBH6Mr8F?ref=Link (computer science faculty and French learning center)</t>
    <phoneticPr fontId="2" type="noConversion"/>
  </si>
  <si>
    <t>왼쪽에서 확인 가능한 프로그램 외</t>
    <phoneticPr fontId="7" type="noConversion"/>
  </si>
  <si>
    <t>https://sway.office.com/u5VHBu9DbBH6Mr8F?ref=Link 참조</t>
    <phoneticPr fontId="2" type="noConversion"/>
  </si>
  <si>
    <t>봄학기 : 1월~6월
가을학기 : 9월 초~2월</t>
    <phoneticPr fontId="7" type="noConversion"/>
  </si>
  <si>
    <t>파견교를 통한 교외기숙사 정보제공,
메모참조</t>
    <phoneticPr fontId="7" type="noConversion"/>
  </si>
  <si>
    <t>월평균 약 1000€-1200€
1)숙소: 교외기숙사 약 120€/월</t>
    <phoneticPr fontId="7" type="noConversion"/>
  </si>
  <si>
    <t>강의정보 반드시 확인 후 신청요망
Prerequisite 있음
3,4,학년만 지원가능
https://sway.office.com/u5VHBu9DbBH6Mr8F?ref=Link 참조</t>
    <phoneticPr fontId="7" type="noConversion"/>
  </si>
  <si>
    <t>Strasbourg</t>
    <phoneticPr fontId="2" type="noConversion"/>
  </si>
  <si>
    <t>University of Strasbourg
Institut of Political Sciences
(Sciences Po Strasbourg)</t>
    <phoneticPr fontId="2" type="noConversion"/>
  </si>
  <si>
    <t>프랑스 시앙스포 스트라스부르</t>
    <phoneticPr fontId="2" type="noConversion"/>
  </si>
  <si>
    <t>991</t>
  </si>
  <si>
    <t>불어 성적 B1 또는 정기 또는 모의 TOEIC 785 또는 이에 상응하는 공인영어점수
(단, 모의 TOEIC 은 교내어학프로그램 운영실 주관 시험만 인정)</t>
  </si>
  <si>
    <t>온라인지원,
파견교에서 직접 안내</t>
    <phoneticPr fontId="2" type="noConversion"/>
  </si>
  <si>
    <t>강의정보 내 모든 과목</t>
    <phoneticPr fontId="2" type="noConversion"/>
  </si>
  <si>
    <t>제한없음, 단 선수과목 수강여부에따라 수강불가할 수 있음</t>
    <phoneticPr fontId="2" type="noConversion"/>
  </si>
  <si>
    <t>http://www.sciencespo-strasbourg.fr/fileadmin/upload/IEP/INTERNATIONAL/Etudier_a_l_IEP/2021_Modules_taught_in_English_at_Sciences_Po_Strasbourg.pdf</t>
  </si>
  <si>
    <t>봄학기: 1월~5월
가을학기: 9월~1월</t>
    <phoneticPr fontId="2" type="noConversion"/>
  </si>
  <si>
    <t>기숙사 선착순배정,
신청서 제출:
iep.incomingstudents@unistra.fr</t>
    <phoneticPr fontId="2" type="noConversion"/>
  </si>
  <si>
    <t>1)숙소: 170€(기숙사) to 450€(개별숙소)
2)식비: 3.25€/학식 1끼
3)교통비: 24€/월
4)휴대전화비용: 2~30€/월</t>
    <phoneticPr fontId="2" type="noConversion"/>
  </si>
  <si>
    <t>▶정경대학 전공자 또는 복수전공자만 지원가능
▶추가자료:
http://www.sciencespo-strasbourg.fr/fileadmin/upload/IEP/Actualites/FACTSHEET2021.pdf</t>
    <phoneticPr fontId="2" type="noConversion"/>
  </si>
  <si>
    <t>Lille</t>
  </si>
  <si>
    <t>Sciences Po Lille</t>
  </si>
  <si>
    <t>프랑스 시앙스포 릴</t>
  </si>
  <si>
    <t>520</t>
  </si>
  <si>
    <t>2021.11.1.</t>
  </si>
  <si>
    <t>2021.11.15.</t>
  </si>
  <si>
    <t>온라인 지원, 파견교에서 직접 안내 http://www.sciencespo-lille.com/prospective-international-admissions/international-exchange-students/international-application-form</t>
  </si>
  <si>
    <t>국제학생 수강가능 강의 전체(강의 정보 참고)</t>
  </si>
  <si>
    <t>왼쪽 조건 내 제한없음</t>
  </si>
  <si>
    <t>http://www.sciencespo-lille.com/current-international-student/international-exchange-students/courses</t>
  </si>
  <si>
    <t>가을학기: 9월~12월
봄학기 : 1월 ~ 5월</t>
  </si>
  <si>
    <t>교내기숙사 없음,
파견교를 통한 교외기숙사정보제공
http://www.sciencespo-lille.com/housing-solutions</t>
  </si>
  <si>
    <t>약 800€ /월
1)숙소 : 450€
2)식비 : 150€
3)교통비 : 50€
4)기타 : 170€</t>
  </si>
  <si>
    <t>Rennes</t>
  </si>
  <si>
    <t>IGR-IAE de Rennes (Graduate School of Management)
- Université de Rennes 1</t>
    <phoneticPr fontId="2" type="noConversion"/>
  </si>
  <si>
    <t>프랑스 렌느1대학(IGR-IAE)</t>
  </si>
  <si>
    <t>185</t>
  </si>
  <si>
    <t>2020.10.15.</t>
    <phoneticPr fontId="2" type="noConversion"/>
  </si>
  <si>
    <t>2020.11.1.</t>
    <phoneticPr fontId="2" type="noConversion"/>
  </si>
  <si>
    <t>온라인 지원, 파견교에서 직접안내</t>
    <phoneticPr fontId="2" type="noConversion"/>
  </si>
  <si>
    <t xml:space="preserve"> Master 2 level 미만 수업 전체</t>
    <phoneticPr fontId="2" type="noConversion"/>
  </si>
  <si>
    <t>Master 2 level 수업 전체</t>
    <phoneticPr fontId="2" type="noConversion"/>
  </si>
  <si>
    <t>https://www.igr.univ-rennes1.fr/en/course-in-english-for-exchange-students//</t>
    <phoneticPr fontId="2" type="noConversion"/>
  </si>
  <si>
    <t>봄학기: 1월~5월
가을학기: 9월~12월</t>
    <phoneticPr fontId="2" type="noConversion"/>
  </si>
  <si>
    <t>CROUS student dormitories 지원가능,
https://cmi.univ-rennes.fr/en/international-student-your-stay-rennes/finding-accommodation-rennes</t>
    <phoneticPr fontId="2" type="noConversion"/>
  </si>
  <si>
    <t>1)숙소: 250 € (if CROUS accommodation) or up to 400 € in the private sector
2)식비: 약 280 €
3)교통비: 25 €</t>
    <phoneticPr fontId="2" type="noConversion"/>
  </si>
  <si>
    <t>추가자료: 
https://www.igr.univ-rennes1.fr/en/content/key-data-academic-calendar</t>
    <phoneticPr fontId="2" type="noConversion"/>
  </si>
  <si>
    <t>The Institute of Political Studies of Rennes
(Sciences Po Rennes)</t>
    <phoneticPr fontId="2" type="noConversion"/>
  </si>
  <si>
    <t>프랑스 시앙스포 렌느</t>
  </si>
  <si>
    <t>29</t>
    <phoneticPr fontId="2" type="noConversion"/>
  </si>
  <si>
    <t>Grenoble</t>
  </si>
  <si>
    <t>UNIVERSITE GRENOBLE ALPES</t>
  </si>
  <si>
    <t>프랑스 UGA</t>
  </si>
  <si>
    <t>178</t>
  </si>
  <si>
    <t>프랑스어 B1  또는 
TOEIC 785이상 또는 이에 상응하는 공인영어점수</t>
    <phoneticPr fontId="7" type="noConversion"/>
  </si>
  <si>
    <t>2021.10.18.</t>
    <phoneticPr fontId="2" type="noConversion"/>
  </si>
  <si>
    <t>강의정보 링크 내 medecine and pharmacie 제외 모든학과</t>
    <phoneticPr fontId="2" type="noConversion"/>
  </si>
  <si>
    <t>medecine and pharmacie</t>
    <phoneticPr fontId="2" type="noConversion"/>
  </si>
  <si>
    <t>https://www.univ-grenoble-alpes.fr/education/programs/programs-in-english/</t>
    <phoneticPr fontId="2" type="noConversion"/>
  </si>
  <si>
    <t>가을학기: 9월~12/1월
봄학기: 1월~5/6월
(학과별 상이)
https://www.univ-grenoble-alpes.fr/university-calendar/</t>
    <phoneticPr fontId="2" type="noConversion"/>
  </si>
  <si>
    <r>
      <t xml:space="preserve">약 430 </t>
    </r>
    <r>
      <rPr>
        <sz val="9"/>
        <rFont val="맑은 고딕"/>
        <family val="3"/>
        <charset val="129"/>
        <scheme val="minor"/>
      </rPr>
      <t xml:space="preserve">€
</t>
    </r>
    <r>
      <rPr>
        <sz val="9"/>
        <rFont val="맑은 고딕"/>
        <family val="3"/>
        <charset val="129"/>
        <scheme val="minor"/>
      </rPr>
      <t>메모 내 링크 참조</t>
    </r>
    <phoneticPr fontId="2" type="noConversion"/>
  </si>
  <si>
    <t>Toulouse</t>
    <phoneticPr fontId="2" type="noConversion"/>
  </si>
  <si>
    <t>Toulouse Business School</t>
  </si>
  <si>
    <t>프랑스 툴루즈경영대학</t>
  </si>
  <si>
    <t>283</t>
  </si>
  <si>
    <t>IELTS 6.0 또는 TOEIC 785이상 또는 이에 상응하는 공인영어점수
(단, 모의 TOEIC 은 교내어학프로그램 운영실 주관 시험만 인정)</t>
    <phoneticPr fontId="2" type="noConversion"/>
  </si>
  <si>
    <t>2021.10.25.</t>
    <phoneticPr fontId="2" type="noConversion"/>
  </si>
  <si>
    <t>Institute of Design and Fine arts</t>
    <phoneticPr fontId="2" type="noConversion"/>
  </si>
  <si>
    <t>https://www.tbs-education.com/about-tbs/international/incoming-exchange-students/</t>
  </si>
  <si>
    <t>교내기숙사 없음, 
파견교를 통한 숙소정보 제공</t>
    <phoneticPr fontId="2" type="noConversion"/>
  </si>
  <si>
    <r>
      <t>월 약 1000</t>
    </r>
    <r>
      <rPr>
        <sz val="9"/>
        <color theme="1"/>
        <rFont val="맑은 고딕"/>
        <family val="3"/>
        <charset val="129"/>
        <scheme val="minor"/>
      </rPr>
      <t xml:space="preserve">€
</t>
    </r>
    <r>
      <rPr>
        <sz val="9"/>
        <color theme="1"/>
        <rFont val="맑은 고딕"/>
        <family val="3"/>
        <charset val="129"/>
        <scheme val="minor"/>
      </rPr>
      <t>1) 숙소 : 600</t>
    </r>
    <r>
      <rPr>
        <sz val="9"/>
        <color theme="1"/>
        <rFont val="맑은 고딕"/>
        <family val="3"/>
        <charset val="129"/>
        <scheme val="minor"/>
      </rPr>
      <t xml:space="preserve">€
</t>
    </r>
    <r>
      <rPr>
        <sz val="9"/>
        <color theme="1"/>
        <rFont val="맑은 고딕"/>
        <family val="3"/>
        <charset val="129"/>
        <scheme val="minor"/>
      </rPr>
      <t>2) 식비 :  약 280</t>
    </r>
    <r>
      <rPr>
        <sz val="9"/>
        <color theme="1"/>
        <rFont val="맑은 고딕"/>
        <family val="3"/>
        <charset val="129"/>
        <scheme val="minor"/>
      </rPr>
      <t>€</t>
    </r>
    <phoneticPr fontId="2" type="noConversion"/>
  </si>
  <si>
    <t>▶경영대학이므로 수강가능과목 필수확인 요망</t>
    <phoneticPr fontId="2" type="noConversion"/>
  </si>
  <si>
    <t>Rennes 2 University</t>
  </si>
  <si>
    <t>프랑스 렌느2대학</t>
  </si>
  <si>
    <t>292</t>
  </si>
  <si>
    <t>프랑스어 B1이상 &amp; TOEIC 785이상 또는 이에 상응하는 공인영어점수
(단, 모의 TOEIC 은 교내어학프로그램 운영실 주관 시험만 인정)</t>
    <phoneticPr fontId="2" type="noConversion"/>
  </si>
  <si>
    <t>파견교에서 관련사항 이메일로 안내
https://www.service4mobility.com/europe/BewerbungServlet?identifier=RENNES02&amp;kz_bew_pers=S&amp;kz_bew_art=IN&amp;sprache=en 참조</t>
    <phoneticPr fontId="2" type="noConversion"/>
  </si>
  <si>
    <t>강의정보 내 교환학생을 위한 수강과목 확인요망
(메모참조)</t>
    <phoneticPr fontId="2" type="noConversion"/>
  </si>
  <si>
    <t>강의정보 내 학과이외 모든학과</t>
    <phoneticPr fontId="2" type="noConversion"/>
  </si>
  <si>
    <t>https://international.univ-rennes2.fr/studying/exchange-students</t>
    <phoneticPr fontId="2" type="noConversion"/>
  </si>
  <si>
    <t>봄학기: 1월중순~4월말
가을학기: 9월~1월중순</t>
    <phoneticPr fontId="2" type="noConversion"/>
  </si>
  <si>
    <t>파견교에서 정보 제공, 교내기숙사신청가능
https://international.univ-rennes2.fr/studying/exchange-students</t>
    <phoneticPr fontId="2" type="noConversion"/>
  </si>
  <si>
    <t>1) 숙소 : 학내기숙사 250€
2) 식비 : 학교식당 4€/식
3) 교통비 : 버스/지하철 1회권 1.5€
메모 내 링크 확인</t>
    <phoneticPr fontId="2" type="noConversion"/>
  </si>
  <si>
    <t>*학기당 4주간 French 수업 제공
*추가자료 :
https://international.univ-rennes2.fr/studying/exchange-students</t>
    <phoneticPr fontId="2" type="noConversion"/>
  </si>
  <si>
    <t>핀란드</t>
  </si>
  <si>
    <t>Oulu</t>
  </si>
  <si>
    <t>Oulu University of Applied Sciences (OUAS)</t>
  </si>
  <si>
    <t>핀란드 오울루응용과학대학</t>
  </si>
  <si>
    <t>87</t>
  </si>
  <si>
    <r>
      <rPr>
        <sz val="9"/>
        <rFont val="맑은 고딕"/>
        <family val="3"/>
        <charset val="129"/>
        <scheme val="minor"/>
      </rPr>
      <t xml:space="preserve"> 토익 785 또는 이에 상응하는 공인영어점수</t>
    </r>
    <r>
      <rPr>
        <u/>
        <sz val="9"/>
        <rFont val="맑은 고딕"/>
        <family val="3"/>
        <charset val="129"/>
        <scheme val="minor"/>
      </rPr>
      <t xml:space="preserve">
http://u.oamk.fi/exchangeapplication</t>
    </r>
    <phoneticPr fontId="7" type="noConversion"/>
  </si>
  <si>
    <t>학부</t>
    <phoneticPr fontId="7" type="noConversion"/>
  </si>
  <si>
    <t>파견교에서 직접안내
http://u.oamk.fi/exchangeapplication</t>
    <phoneticPr fontId="2" type="noConversion"/>
  </si>
  <si>
    <t>전학과(http://u.oamk.fi/exchangestudies)</t>
    <phoneticPr fontId="7" type="noConversion"/>
  </si>
  <si>
    <t>없음, 단 과목별 선수과목요구 또는 필수요구조건이 있을 수 있음</t>
    <phoneticPr fontId="7" type="noConversion"/>
  </si>
  <si>
    <t>https://www.oamk.fi/opinto-opas/en/exchange/studies</t>
  </si>
  <si>
    <t>봄학기 : 1월~5월
가을학기 : 8월~12월
 (학과별상이)
http://u.oamk.fi/exchangestudies</t>
    <phoneticPr fontId="7" type="noConversion"/>
  </si>
  <si>
    <t>숙소정보
http://u.oamk.fi/exchangepracticalinfo
숙소등록
http://u.oamk.fi/accommodation</t>
    <phoneticPr fontId="7" type="noConversion"/>
  </si>
  <si>
    <t>월평균 600 €
1)숙소 : 350€-500€
2)식비 : 85€-200€
3) 교통비 : 40€-120€
4) 기타 : 85€-200€
http://u.oamk.fi/livingexpenses
http://u.oamk.fi/exchangepracticalinfo</t>
    <phoneticPr fontId="2" type="noConversion"/>
  </si>
  <si>
    <t>http://www.oamk.fi/exchange</t>
  </si>
  <si>
    <t>Turku</t>
  </si>
  <si>
    <t>Turku University of Applied Sciences (TUAS)</t>
  </si>
  <si>
    <t>핀란드 투르크응용과학대학</t>
  </si>
  <si>
    <t>158</t>
  </si>
  <si>
    <t>TOEFL iBT 79 또는 IELTS Academic 6.0 또는
정기 또는 모의 TOEIC 785 또는 이에 상응하는 공인영어점수
(단, 모의 TOEIC 은 교내어학프로그램 운영실 주관 시험만 인정)</t>
    <phoneticPr fontId="2" type="noConversion"/>
  </si>
  <si>
    <t>파견교에서 직접안내
http://www.tuas.fi/en/study-tuas/exchange-students/how-apply/</t>
    <phoneticPr fontId="2" type="noConversion"/>
  </si>
  <si>
    <t>http://www.tuas.fi/en/study-tuas/exchange-students/courses/</t>
    <phoneticPr fontId="2" type="noConversion"/>
  </si>
  <si>
    <t>봄학기 : 1월~5월
(학과별상이)
https://www.tuas.fi/en/study-tuas/exchange-students/before-arrival/</t>
    <phoneticPr fontId="2" type="noConversion"/>
  </si>
  <si>
    <t>https://www.tuas.fi/en/study-tuas/exchange-students/accommodation/</t>
    <phoneticPr fontId="2" type="noConversion"/>
  </si>
  <si>
    <t>1) 숙소: 300€ - 600€
2)식비: 200€
3) 교통비: 50€ - 60€
4) 기타: 100€ - 150€</t>
    <phoneticPr fontId="2" type="noConversion"/>
  </si>
  <si>
    <t>http://www.tuas.fi/en/study-tuas/exchange-students/about/</t>
  </si>
  <si>
    <t>Lahti</t>
  </si>
  <si>
    <t>Lahti University of Applied Sciences
(LAB University of Applied Sciences)</t>
    <phoneticPr fontId="2" type="noConversion"/>
  </si>
  <si>
    <t>핀란드 라티응용과학대학</t>
  </si>
  <si>
    <t>290</t>
  </si>
  <si>
    <t>정기 또는 모의 TOEIC 785 (L/C 400점이상 &amp; R/C 385점 이상) 또는 CEFR B2 표기된 공인영어성적 또는 이에 상응하는 공인영어점수</t>
    <phoneticPr fontId="2" type="noConversion"/>
  </si>
  <si>
    <r>
      <rPr>
        <sz val="9"/>
        <rFont val="맑은 고딕"/>
        <family val="3"/>
        <charset val="129"/>
        <scheme val="minor"/>
      </rPr>
      <t>온라인지원, 파견교 또는 국제교육원 담당자가 안내</t>
    </r>
    <r>
      <rPr>
        <u/>
        <sz val="9"/>
        <rFont val="맑은 고딕"/>
        <family val="3"/>
        <charset val="129"/>
        <scheme val="minor"/>
      </rPr>
      <t xml:space="preserve">
</t>
    </r>
    <r>
      <rPr>
        <u/>
        <sz val="9"/>
        <rFont val="맑은 고딕"/>
        <family val="3"/>
        <charset val="129"/>
        <scheme val="minor"/>
      </rPr>
      <t>www.lamk.fi/en/application-for-student-exchange</t>
    </r>
  </si>
  <si>
    <t>Faculty of Business and Hospitality Management 지원가능
www.lamk.fi/en/studies-exchange-students</t>
  </si>
  <si>
    <t>지원가능학과 이외 모든 프로그램</t>
  </si>
  <si>
    <t>https://www.lab.fi/en/exchange-student-guide/studies</t>
  </si>
  <si>
    <t>봄학기 : 1월~5월
가을학기 : 8월~12월</t>
    <phoneticPr fontId="2" type="noConversion"/>
  </si>
  <si>
    <t>파견교에서 정보제공
메모내 링크참조</t>
  </si>
  <si>
    <r>
      <t>1) 숙소: 300</t>
    </r>
    <r>
      <rPr>
        <sz val="9"/>
        <rFont val="맑은 고딕"/>
        <family val="3"/>
        <charset val="129"/>
        <scheme val="minor"/>
      </rPr>
      <t>€</t>
    </r>
    <r>
      <rPr>
        <sz val="9"/>
        <rFont val="맑은 고딕"/>
        <family val="3"/>
        <charset val="129"/>
        <scheme val="minor"/>
      </rPr>
      <t xml:space="preserve"> - 450</t>
    </r>
    <r>
      <rPr>
        <sz val="9"/>
        <rFont val="맑은 고딕"/>
        <family val="3"/>
        <charset val="129"/>
        <scheme val="minor"/>
      </rPr>
      <t xml:space="preserve">€
</t>
    </r>
    <r>
      <rPr>
        <sz val="9"/>
        <rFont val="맑은 고딕"/>
        <family val="3"/>
        <charset val="129"/>
        <scheme val="minor"/>
      </rPr>
      <t>2)식비: 200</t>
    </r>
    <r>
      <rPr>
        <sz val="9"/>
        <rFont val="맑은 고딕"/>
        <family val="3"/>
        <charset val="129"/>
        <scheme val="minor"/>
      </rPr>
      <t xml:space="preserve">€
</t>
    </r>
    <r>
      <rPr>
        <sz val="9"/>
        <rFont val="맑은 고딕"/>
        <family val="3"/>
        <charset val="129"/>
        <scheme val="minor"/>
      </rPr>
      <t>3) 교통비: 50</t>
    </r>
    <r>
      <rPr>
        <sz val="9"/>
        <rFont val="맑은 고딕"/>
        <family val="3"/>
        <charset val="129"/>
        <scheme val="minor"/>
      </rPr>
      <t>€</t>
    </r>
    <r>
      <rPr>
        <sz val="9"/>
        <rFont val="맑은 고딕"/>
        <family val="3"/>
        <charset val="129"/>
        <scheme val="minor"/>
      </rPr>
      <t xml:space="preserve"> - 60</t>
    </r>
    <r>
      <rPr>
        <sz val="9"/>
        <rFont val="맑은 고딕"/>
        <family val="3"/>
        <charset val="129"/>
        <scheme val="minor"/>
      </rPr>
      <t xml:space="preserve">€
</t>
    </r>
    <r>
      <rPr>
        <sz val="9"/>
        <rFont val="맑은 고딕"/>
        <family val="3"/>
        <charset val="129"/>
        <scheme val="minor"/>
      </rPr>
      <t>4) 기타: 100</t>
    </r>
    <r>
      <rPr>
        <sz val="9"/>
        <rFont val="맑은 고딕"/>
        <family val="3"/>
        <charset val="129"/>
        <scheme val="minor"/>
      </rPr>
      <t>€</t>
    </r>
    <r>
      <rPr>
        <sz val="9"/>
        <rFont val="맑은 고딕"/>
        <family val="3"/>
        <charset val="129"/>
        <scheme val="minor"/>
      </rPr>
      <t xml:space="preserve"> - 150</t>
    </r>
    <r>
      <rPr>
        <sz val="9"/>
        <rFont val="맑은 고딕"/>
        <family val="3"/>
        <charset val="129"/>
        <scheme val="minor"/>
      </rPr>
      <t>€</t>
    </r>
    <phoneticPr fontId="2" type="noConversion"/>
  </si>
  <si>
    <t>참고자료 : https://www.lab.fi/en/exchange-student-guide/application</t>
    <phoneticPr fontId="2" type="noConversion"/>
  </si>
  <si>
    <t>헝가리</t>
  </si>
  <si>
    <t>Budapest</t>
  </si>
  <si>
    <t>Eötvös Loránd University</t>
  </si>
  <si>
    <t>헝가리 외트로뵈시 로란드</t>
  </si>
  <si>
    <t>420</t>
  </si>
  <si>
    <t>파견교에서 직접 안내
https://www.elte.hu/en/incoming-mobility/institutional-bilateral</t>
    <phoneticPr fontId="2" type="noConversion"/>
  </si>
  <si>
    <t>https://www.elte.hu/en/incoming-mobility/courses</t>
    <phoneticPr fontId="2" type="noConversion"/>
  </si>
  <si>
    <t>봄학기 : 2월~7월
가을학기: 9월~1월</t>
    <phoneticPr fontId="7" type="noConversion"/>
  </si>
  <si>
    <t>https://www.elte.hu/en/housing</t>
  </si>
  <si>
    <t>https://www.elte.hu/en/student-finances</t>
    <phoneticPr fontId="2" type="noConversion"/>
  </si>
  <si>
    <t>▶파견시 지정된 소속단과대 내 수업 50% 이상 수강 필수</t>
    <phoneticPr fontId="2" type="noConversion"/>
  </si>
  <si>
    <t>Budapest Metropolitan University</t>
  </si>
  <si>
    <t>헝가리 부다페스트메트로폴리탄대학</t>
  </si>
  <si>
    <t>284</t>
    <phoneticPr fontId="2" type="noConversion"/>
  </si>
  <si>
    <t>IELTS 6.0 또는 TOEFL iBT 79 또는 TOEIC 785 또는
이에 상응하는 공인영어점수</t>
    <phoneticPr fontId="2" type="noConversion"/>
  </si>
  <si>
    <t>파견교에서 직접 안내(email)</t>
    <phoneticPr fontId="2" type="noConversion"/>
  </si>
  <si>
    <t>ART 계열 학생들은 상대교에서 포트폴리오 검토 후 파견확정</t>
    <phoneticPr fontId="2" type="noConversion"/>
  </si>
  <si>
    <t>https://www.metubudapest.hu/incoming-exchange-students</t>
  </si>
  <si>
    <t>봄학기 : 2월~6월
가을학기 : 9월~12월</t>
    <phoneticPr fontId="2" type="noConversion"/>
  </si>
  <si>
    <t>https://www.metubudapest.hu/dormitory-accommodation</t>
  </si>
  <si>
    <t>1) 숙소: 300€
2) 식비: 200 €
3) 교통비: (지역내 이동) 20€
4) 기타: 100 €</t>
    <phoneticPr fontId="2" type="noConversion"/>
  </si>
  <si>
    <t>※ 평균평점 3.5 이상 학생만 지원가능</t>
    <phoneticPr fontId="2" type="noConversion"/>
  </si>
  <si>
    <t>북미</t>
  </si>
  <si>
    <t>미국</t>
    <phoneticPr fontId="2" type="noConversion"/>
  </si>
  <si>
    <t>Buffalo</t>
    <phoneticPr fontId="2" type="noConversion"/>
  </si>
  <si>
    <t>State University of New York, Buffalo State</t>
    <phoneticPr fontId="2" type="noConversion"/>
  </si>
  <si>
    <t>미국 뉴욕주립버팔로스테이트대</t>
    <phoneticPr fontId="2" type="noConversion"/>
  </si>
  <si>
    <t>TOEFL iBT 81 또는 IELTS 5.5 또는 Duolingo 100</t>
  </si>
  <si>
    <t>노미네이션 후 파견교에서 학생에게 직접 연락하여 안내</t>
  </si>
  <si>
    <t>모두</t>
  </si>
  <si>
    <t>Interior Design</t>
  </si>
  <si>
    <t>http://bscintra.buffalostate.edu/msched/202130-courses_ug.html</t>
  </si>
  <si>
    <t>가을학기: 1월 - 5월 
봄학기: 8월 - 12월</t>
  </si>
  <si>
    <t>기숙사(보장X)</t>
  </si>
  <si>
    <t>약 2,000 USD
(메모 참조)</t>
  </si>
  <si>
    <t>미국</t>
    <phoneticPr fontId="4" type="noConversion"/>
  </si>
  <si>
    <t xml:space="preserve">New York   </t>
    <phoneticPr fontId="4" type="noConversion"/>
  </si>
  <si>
    <t xml:space="preserve">Stony Brook University  </t>
    <phoneticPr fontId="4" type="noConversion"/>
  </si>
  <si>
    <t xml:space="preserve">미국 뉴욕주립스토니브룩대   </t>
    <phoneticPr fontId="4" type="noConversion"/>
  </si>
  <si>
    <t>TOEFL 80 iBT 또는 IELTS 6.5</t>
  </si>
  <si>
    <t>노미네이션 후 파견교에서 학생
에게 직접 연락하여 안내</t>
  </si>
  <si>
    <t>오른쪽 제한학과 이외 모두 가능</t>
  </si>
  <si>
    <t>Health Sciences, Nursing, Dance, Pharmacology; courses in Cinema Studies and Languages</t>
  </si>
  <si>
    <t>https://www.stonybrook.edu/sb/bulletin/current/courses/browse/byabbreviation/</t>
  </si>
  <si>
    <t>기숙사 보장 X
(지원시 안내)</t>
  </si>
  <si>
    <t>https://www.stonybrook.edu/commcms/studyabroad/incoming/semester-program.php#Overview</t>
  </si>
  <si>
    <t>미국</t>
    <phoneticPr fontId="1" type="noConversion"/>
  </si>
  <si>
    <t>Raleigh</t>
    <phoneticPr fontId="1" type="noConversion"/>
  </si>
  <si>
    <t>North Carolina State University</t>
  </si>
  <si>
    <t>미국 노스캐롤라이나주립대</t>
    <phoneticPr fontId="1" type="noConversion"/>
  </si>
  <si>
    <t>TOEFL 80 iBT 또는 IELTS 6.0
(https://studyabroad.ncsu.edu/subpage-example/incoming-student/overview/english-proficiency/)</t>
  </si>
  <si>
    <t>Biomedical Engineering and Veterinary Medicine</t>
  </si>
  <si>
    <t>https://studyabroad.ncsu.edu/subpage-example/incoming-student/overview/academics/</t>
  </si>
  <si>
    <t>https://studyabroad.ncsu.edu/subpage-example/partner-university/materials/</t>
  </si>
  <si>
    <t>Pembroke</t>
    <phoneticPr fontId="4" type="noConversion"/>
  </si>
  <si>
    <t>University of North Carolina at Pembroke</t>
  </si>
  <si>
    <t>미국 노스캐롤라이나펨브로크대학</t>
    <phoneticPr fontId="4" type="noConversion"/>
  </si>
  <si>
    <t>TOEFL iBT 68 또는 IELTS Academic 6.0</t>
  </si>
  <si>
    <t>https://www.uncp.edu/departments/international-programs/international-students/future-students/exchange-student-applications</t>
  </si>
  <si>
    <t>모두 
(https://ssbprod-uncp.uncecs.edu/pls/UNCPPROD/swkfccl.p_sel_crse_search)</t>
  </si>
  <si>
    <t>https://ssbprod-uncp.uncecs.edu/pls/UNCPPROD/swkfccl.p_sel_crse_searc</t>
  </si>
  <si>
    <t>https://www.uncp.edu/departments/global-engagement/international-students/pre-arrival-and-orientation</t>
  </si>
  <si>
    <t>https://www.uncp.edu/resources/student-accounts/tuition-fees-undergraduate-fall-2021</t>
  </si>
  <si>
    <t>https://www.uncp.edu/departments/international-programs/international-students/future-students</t>
  </si>
  <si>
    <t>미국</t>
  </si>
  <si>
    <t>Montclair</t>
  </si>
  <si>
    <t>Montclair State University</t>
  </si>
  <si>
    <t>미국 몽클레어주립대</t>
  </si>
  <si>
    <t>TOEFL iBT test (internet) minimum score is 70
또는 	Minimum IELTS score of 6.0</t>
  </si>
  <si>
    <t>오른쪽 제한 프로그램 이외 모두</t>
  </si>
  <si>
    <t>• Prerequisites must be satisfied for some higher level courses
• English writing samples may be required for some classes
• Portfolios may be required for some art classes
• Auditions may be required for some music and acting classes
• Students are excluded from most accounting classes above the 200-level
• MBA courses are not available to exchange students
# Restricted or limited: Nursing, Accounting</t>
  </si>
  <si>
    <t>http://catalog.montclair.edu</t>
  </si>
  <si>
    <t>봄학기: 1.19. - 5.13.
가을학기: 9.2. - 12.20.</t>
  </si>
  <si>
    <t>1) 기숙사 보장 (지원 시 안내)
2) https://www.montclair.edu/residence-life/apply-for-housing/new-student/new-student-room-selection-process/</t>
  </si>
  <si>
    <t>1) 주거비용: 5,500 USD / 학기
2) 식사비용: 2,300 USD / 학기</t>
  </si>
  <si>
    <t>https://montclair.studioabroad.com/index.cfm?FuseAction=Programs.ViewProgramAngular&amp;id=59598</t>
  </si>
  <si>
    <t>미국</t>
    <phoneticPr fontId="3" type="noConversion"/>
  </si>
  <si>
    <t>Detroit</t>
    <phoneticPr fontId="3" type="noConversion"/>
  </si>
  <si>
    <t>Wayne State University</t>
  </si>
  <si>
    <t>미국 웨인주립대</t>
    <phoneticPr fontId="3" type="noConversion"/>
  </si>
  <si>
    <t>TOEFL iBT 79 또는 IELTS Academic 6.5 
또는 TOEIC 900</t>
  </si>
  <si>
    <t>온라인 어플리케이션 제출 
https://abroad.wayne.edu/index.cfm?FuseAction=Abroad.ViewLink&amp;Parent_ID=0&amp;Link_ID=17C6E493-5056-BA1F-728392ED0474B0ED</t>
    <phoneticPr fontId="1" type="noConversion"/>
  </si>
  <si>
    <t>Medical School, Law School (restricted), Nursing, Pharmacy (restricted), professional certification programs</t>
  </si>
  <si>
    <t>https://registration.wayne.edu/StudentRegistrationSsb/ssb/term/termSelection?mode=search</t>
  </si>
  <si>
    <t>기숙사 또는 외부숙소
(메모 참조)</t>
  </si>
  <si>
    <t>약 1,200 USD 
(메모 참조)</t>
  </si>
  <si>
    <t>https://abroad.wayne.edu/index.cfm?FuseAction=Abroad.ViewLink&amp;Parent_ID=0&amp;Link_ID=17D84FD4-5056-BA1F-72021A2174894B03</t>
    <phoneticPr fontId="1" type="noConversion"/>
  </si>
  <si>
    <t>Mankato</t>
  </si>
  <si>
    <t>Minnesota State University, Mankato</t>
    <phoneticPr fontId="2" type="noConversion"/>
  </si>
  <si>
    <t>미국 미네소타주립대</t>
  </si>
  <si>
    <t>TOEFL iBT score 61 또는 IELTS score 5.5</t>
  </si>
  <si>
    <t>Nursing</t>
  </si>
  <si>
    <t>https://mankato.mnsu.edu/academics/academic-catalog</t>
  </si>
  <si>
    <t>San Francisco</t>
    <phoneticPr fontId="2" type="noConversion"/>
  </si>
  <si>
    <t>San Francisco State University</t>
    <phoneticPr fontId="2" type="noConversion"/>
  </si>
  <si>
    <t>미국 샌프란시스코주립대</t>
    <phoneticPr fontId="2" type="noConversion"/>
  </si>
  <si>
    <t>TOEFL iBT: 61 또는 IELTS: 6.0</t>
  </si>
  <si>
    <t>Business (Core Classes), Business - Marketing, Computer Science, Engineering - Computer , Engineering - Electrical , Foreign Languages and Literature, Humanities, International Relations, Pacific Asian Studies (Global Studies), Urban Studies and Planning.</t>
  </si>
  <si>
    <t xml:space="preserve">BECA, Cinema, Psychology, Kineseology, Nursing/Pre Nursing  </t>
  </si>
  <si>
    <t>http://bulletin.sfsu.edu/courses/</t>
  </si>
  <si>
    <t>기숙사 (보장X)
외부숙소</t>
  </si>
  <si>
    <t>Warrensburg</t>
  </si>
  <si>
    <t>University of Central Missouri</t>
  </si>
  <si>
    <t>미국 센트럴미주리대</t>
    <phoneticPr fontId="2" type="noConversion"/>
  </si>
  <si>
    <t>TOEFL iBT 61 또는 IELTS 5.5</t>
  </si>
  <si>
    <t>노미네이션 된 학생들에게 이메일링크와 지침이 전달됨.
https://www.ucmo.edu/future-students/apply-to-ucm/international-application-steps/</t>
  </si>
  <si>
    <t>Nursing / Teaching</t>
  </si>
  <si>
    <t>https://banner.ucmo.edu:4443/BANP/bwckschd.p_disp_dyn_sched</t>
  </si>
  <si>
    <t>1. ucmo.edu/housing
2. 학교계정(MyCentral)받고 신청.</t>
  </si>
  <si>
    <t>주거: 578 USD
식비: 335 USD
보험: 121 USD
School Fees: 92 USD
기타: 30 USD</t>
  </si>
  <si>
    <t>Newark</t>
    <phoneticPr fontId="4" type="noConversion"/>
  </si>
  <si>
    <t>University of Delaware
(The School of Public Policy and Administration)</t>
  </si>
  <si>
    <t>미국 델레웨어대
(공공정책행정대학)</t>
    <phoneticPr fontId="4" type="noConversion"/>
  </si>
  <si>
    <t>TOEFL iBT 79 또는 IELTS Academic 6.5</t>
    <phoneticPr fontId="2" type="noConversion"/>
  </si>
  <si>
    <t>https://www.udel.edu/apply/undergraduate-admissions/requirements/international-students/</t>
    <phoneticPr fontId="2" type="noConversion"/>
  </si>
  <si>
    <t>없음
(단, 메모 참조)</t>
  </si>
  <si>
    <t>가을학기 : 8월 - 12월
봄학기 : 1월 - 5월</t>
  </si>
  <si>
    <t>https://ire.udel.edu/ir/facts-figures/</t>
    <phoneticPr fontId="2" type="noConversion"/>
  </si>
  <si>
    <t>Chicago</t>
  </si>
  <si>
    <t>Northeastern Illinois University</t>
  </si>
  <si>
    <t>미국 노스이스턴일리노이대</t>
  </si>
  <si>
    <t>학부 : TOEFL minimum score is iBT 61,
 PBT 500 또는 Minimum IELTS 6.0, 
대학원 : TOEFL minimum score is iBT 79,
 PBT 550 또는 Minimum IELTS 6.5</t>
  </si>
  <si>
    <t>200 and 300 레벨 수업</t>
  </si>
  <si>
    <t>https://www.neiu.edu/academics/registrar-services/class-schedules-and-registration</t>
  </si>
  <si>
    <t>가을학기 : 8월 - 12월
봄학기 : 1월 - 5월
https://www.neiu.edu/academics/registrar-services/academic-calendar</t>
  </si>
  <si>
    <t>레저던스 홀 있음.
https://www.neiu.edu/university-life/student-housing</t>
  </si>
  <si>
    <t>약 1,700 USD
주거 : 2 bed-2bath $3871 USD, 4 bed-2 bath $4871. 
식비: $200-400. 
교통비: $155 UPASS + $50/$100 for personal. 
Entertainment: $200+</t>
  </si>
  <si>
    <t>Odgen</t>
    <phoneticPr fontId="1" type="noConversion"/>
  </si>
  <si>
    <t>Weber State University</t>
  </si>
  <si>
    <t>미국 웨버주립대</t>
  </si>
  <si>
    <t>TOEFL iBT 61</t>
  </si>
  <si>
    <t>노미네이션 후 파견교에서 학생에게 직접 연락하여 안내
https://weber.edu/issc/apply-j1-student.html</t>
  </si>
  <si>
    <t>College of Health Professions</t>
  </si>
  <si>
    <t>https://catalog.weber.edu/</t>
  </si>
  <si>
    <t>기숙사 등</t>
  </si>
  <si>
    <t>약 1,200 USD</t>
  </si>
  <si>
    <t>https://www.weber.edu</t>
  </si>
  <si>
    <t>Orlando</t>
  </si>
  <si>
    <t>University of Central Florida</t>
  </si>
  <si>
    <t>미국 센트럴플로리다대</t>
    <phoneticPr fontId="2" type="noConversion"/>
  </si>
  <si>
    <t>TOEFL iBT 80 또는 IELTS 6.5</t>
  </si>
  <si>
    <t xml:space="preserve">Medicine, Nursing, Architecture </t>
  </si>
  <si>
    <t>모든 강의 영어로 진행.
https://my.ucf.edu/psp/IHPROD/GUEST/CSPROD/c/COMMUNITY_ACCESS.CLASS_SEARCH.GBL?pslnkid=UCF_S201303041350157557298501</t>
  </si>
  <si>
    <t>기숙사 (보장X)
외부숙소 정보제공.</t>
  </si>
  <si>
    <t>약 1,500 USD
1) Housing: $1000 
2) Food: $500 
3) Local Transportation: $600</t>
  </si>
  <si>
    <t>New Haven</t>
    <phoneticPr fontId="3" type="noConversion"/>
  </si>
  <si>
    <t>Southern Connecticut State University</t>
  </si>
  <si>
    <t>미국 사우던코네티컷주립대</t>
    <phoneticPr fontId="3" type="noConversion"/>
  </si>
  <si>
    <t>Nursing and Communication</t>
    <phoneticPr fontId="1" type="noConversion"/>
  </si>
  <si>
    <t>http://catalog.southernct.edu/</t>
    <phoneticPr fontId="1" type="noConversion"/>
  </si>
  <si>
    <t>San Bernardino</t>
    <phoneticPr fontId="2" type="noConversion"/>
  </si>
  <si>
    <t>California State University, San Bernardino</t>
    <phoneticPr fontId="2" type="noConversion"/>
  </si>
  <si>
    <t>미국 캘리포니아주립대(샌버나디노)</t>
    <phoneticPr fontId="2" type="noConversion"/>
  </si>
  <si>
    <t>TOEFL 61 (IBT) or IELTS 5.5</t>
  </si>
  <si>
    <t>합격자에게 해외대학에서 직접 전달예정</t>
  </si>
  <si>
    <t>오른쪽 제한 프로그램 이외 모두
(it http://bulletin.csusb.edu/)</t>
  </si>
  <si>
    <t>Pre-Criminal Justice
Kinesiology-Allied Health
Pre-Nursing
Pre-Psychology
Pre-Social Work</t>
  </si>
  <si>
    <t>https://bulletin.csusb.edu/coursesaz/</t>
  </si>
  <si>
    <t>가을학기 : 8월 - 12월
봄학기 : 1월 - 5월
참조: : www.csusb.edu/academicprograms/academic-calendars.</t>
  </si>
  <si>
    <t>www.csusb.edu/housing</t>
  </si>
  <si>
    <t>CSUSB Costs (One Semester): $9,583 USD
CSUSB Costs (Two Semesters): $19,166 USD</t>
  </si>
  <si>
    <t xml:space="preserve">https://goabroad.csusb.edu/_customtags/ct_FileRetrieve.cfm?File_ID=0606757771733F74707504730204731C7E0A020E1A7808727A1C030600737D7301010575720673770700
</t>
  </si>
  <si>
    <t>Milledgville</t>
    <phoneticPr fontId="2" type="noConversion"/>
  </si>
  <si>
    <t>Georgia College and State University</t>
  </si>
  <si>
    <t>미국 조지아컬리지주립대</t>
    <phoneticPr fontId="2" type="noConversion"/>
  </si>
  <si>
    <t>69 TOEFL or 6.0 IELTS (ELSG 1001 수강 필수) 또는
79 TOEFL or 6.5 (ELSG 1001 수강 면제)</t>
  </si>
  <si>
    <t>PDF 지원서 작성 후 제출</t>
  </si>
  <si>
    <t>Nursing, Education</t>
  </si>
  <si>
    <t>https://www.gcsu.edu/registrar/course-schedule-registrar</t>
  </si>
  <si>
    <t>가을학기 : 8월 - 12월
봄학기 : 1월 - 5월
참조: https://www.gcsu.edu/registrar/academic-calendars</t>
  </si>
  <si>
    <t>https://www.gcsu.edu/housing</t>
  </si>
  <si>
    <t>Los Angeles</t>
    <phoneticPr fontId="2" type="noConversion"/>
  </si>
  <si>
    <t>California State University, Los Angeles</t>
  </si>
  <si>
    <t>미국 캘리포니아주립대(로스앤젤레스)</t>
    <phoneticPr fontId="2" type="noConversion"/>
  </si>
  <si>
    <t xml:space="preserve">TOEFL iBT 61 또는 IELTS 5.5 </t>
    <phoneticPr fontId="2" type="noConversion"/>
  </si>
  <si>
    <t>https://www.calstatela.edu/registrar/university-scheduling-office</t>
  </si>
  <si>
    <t>Normal</t>
  </si>
  <si>
    <t>Illinois State University</t>
  </si>
  <si>
    <t>일리노이주립대</t>
  </si>
  <si>
    <t>TOEFL iBT 79 또는 IELTS 6.5</t>
    <phoneticPr fontId="2" type="noConversion"/>
  </si>
  <si>
    <t>https://coursefinder.illinoisstate.edu/</t>
  </si>
  <si>
    <t>https://internationalstudies.illinoisstate.edu/students-scholars/get-started/apply/exchange/ISU%20Exchange%20Student%20Fact%20Sheet.pdf</t>
  </si>
  <si>
    <t>Fullerton</t>
    <phoneticPr fontId="1" type="noConversion"/>
  </si>
  <si>
    <t>California State University, Fullerton</t>
    <phoneticPr fontId="1" type="noConversion"/>
  </si>
  <si>
    <t>미국 캘리포니아주립풀러턴대학</t>
  </si>
  <si>
    <t xml:space="preserve"> TOEFL 500 PBT 또는 61 iBT 또는 IELTS 5.5</t>
  </si>
  <si>
    <t xml:space="preserve">Impacted Subject Areas (which are not available 
to exchange students): Education (all areas)  
Restricted  Subject  Areas (limited  places  are 
available  and  are  highly  competitive): 
Arts/Graphic  Design  (ART);  Business 
Administration  (ACCT,  BUAD,  FIN,  MGT,  ISDS, 
MKTG);  Communications  (COMM);  Computer 
Science  (CPSC); Engineering  (ECS); Cinema and 
Television Arts (CTVA); Theatre (THTR); Nursing 
(NURS) ‐ Clinical (Lecture Courses Permitted) </t>
  </si>
  <si>
    <t>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t>
  </si>
  <si>
    <t>Schedule: https://www.fullerton.edu/schedule</t>
  </si>
  <si>
    <t>약 2,000 USD</t>
  </si>
  <si>
    <t>o</t>
  </si>
  <si>
    <t>캐나다</t>
    <phoneticPr fontId="3" type="noConversion"/>
  </si>
  <si>
    <t>Calgary</t>
    <phoneticPr fontId="3" type="noConversion"/>
  </si>
  <si>
    <t>University of Calgary</t>
  </si>
  <si>
    <t>캐나다 캘거리대</t>
    <phoneticPr fontId="3" type="noConversion"/>
  </si>
  <si>
    <t>TOEFL iBT 86 또는 IELTS Academic 6.5</t>
  </si>
  <si>
    <t>"Closed Programs: 
•        Education
•        Haskayne School of Business MBA Program
•        Medicine
•        Nursing
•        Veterinary Medicine
Extremely Limited Courses Available to Exchange Students:
•        Haskayne School of Business
•        Kinesiology
•        Schulich School of Engineering
Additional Entry and Course Requirements Needed:
•        Law
•        Social Work
•        Environmental Design (Architecture) is a graduate program and only available if we have a specific architecture-to-architecture exchange agreement"</t>
  </si>
  <si>
    <t>https://csprd.ucalgary.ca/psauthent/class-search/public</t>
  </si>
  <si>
    <t>https://www.ucalgary.ca/pubs/calendar/current/academic-schedule.html</t>
  </si>
  <si>
    <t>기숙사 또는 외부
https://ucalgary.ca/student-services/iss/resources/housing</t>
  </si>
  <si>
    <t>약 1,800 CAD</t>
  </si>
  <si>
    <t>캐나다</t>
    <phoneticPr fontId="1" type="noConversion"/>
  </si>
  <si>
    <t>Halifax</t>
    <phoneticPr fontId="1" type="noConversion"/>
  </si>
  <si>
    <t>Saint Mary's University</t>
    <phoneticPr fontId="1" type="noConversion"/>
  </si>
  <si>
    <t>캐나다 세인트메리대</t>
    <phoneticPr fontId="1" type="noConversion"/>
  </si>
  <si>
    <t>1학기</t>
    <phoneticPr fontId="1" type="noConversion"/>
  </si>
  <si>
    <t>노미네이션 후 파견교에서 학생에게 직접 연락하여 안내
https://studio.smu.ca/visiting-smu.</t>
  </si>
  <si>
    <t>https://ssb-nlive.smu.ca/pls/sNLIVE/bwckschd.p_disp_dyn_sched</t>
  </si>
  <si>
    <t xml:space="preserve">가을학기: 9월 - 12월 
겨울학기: 1월  - 4월 </t>
  </si>
  <si>
    <t>기숙사</t>
  </si>
  <si>
    <t>1. 약 1,500 CAD
2. https://smu.ca/campus-life/residences-fees.html</t>
  </si>
  <si>
    <t>https://studio.smu.ca/visiting-smu</t>
  </si>
  <si>
    <t>아시아</t>
  </si>
  <si>
    <t>중국</t>
    <phoneticPr fontId="2" type="noConversion"/>
  </si>
  <si>
    <t>Zhuhai</t>
    <phoneticPr fontId="2" type="noConversion"/>
  </si>
  <si>
    <t>United Internationl College (UIC)</t>
    <phoneticPr fontId="2" type="noConversion"/>
  </si>
  <si>
    <r>
      <t>중국 UIC
(</t>
    </r>
    <r>
      <rPr>
        <sz val="9"/>
        <rFont val="맑은 고딕"/>
        <family val="3"/>
        <charset val="134"/>
        <scheme val="minor"/>
      </rPr>
      <t>联</t>
    </r>
    <r>
      <rPr>
        <sz val="9"/>
        <rFont val="맑은 고딕"/>
        <family val="3"/>
        <charset val="129"/>
        <scheme val="minor"/>
      </rPr>
      <t>合</t>
    </r>
    <r>
      <rPr>
        <sz val="9"/>
        <rFont val="맑은 고딕"/>
        <family val="3"/>
        <charset val="128"/>
        <scheme val="minor"/>
      </rPr>
      <t>国</t>
    </r>
    <r>
      <rPr>
        <sz val="9"/>
        <rFont val="맑은 고딕"/>
        <family val="3"/>
        <charset val="134"/>
        <scheme val="minor"/>
      </rPr>
      <t>际</t>
    </r>
    <r>
      <rPr>
        <sz val="9"/>
        <rFont val="맑은 고딕"/>
        <family val="3"/>
        <charset val="128"/>
        <scheme val="minor"/>
      </rPr>
      <t>学</t>
    </r>
    <r>
      <rPr>
        <sz val="9"/>
        <rFont val="맑은 고딕"/>
        <family val="3"/>
        <charset val="129"/>
        <scheme val="minor"/>
      </rPr>
      <t>院)</t>
    </r>
    <phoneticPr fontId="2" type="noConversion"/>
  </si>
  <si>
    <t>현지교 사정으로 파견 불가</t>
  </si>
  <si>
    <t>Weihai</t>
    <phoneticPr fontId="2" type="noConversion"/>
  </si>
  <si>
    <t>Shandong University at Weihai</t>
    <phoneticPr fontId="2" type="noConversion"/>
  </si>
  <si>
    <r>
      <t>중국 산동대학(위해)
(山</t>
    </r>
    <r>
      <rPr>
        <sz val="9"/>
        <rFont val="맑은 고딕"/>
        <family val="3"/>
        <charset val="134"/>
        <scheme val="minor"/>
      </rPr>
      <t>东</t>
    </r>
    <r>
      <rPr>
        <sz val="9"/>
        <rFont val="맑은 고딕"/>
        <family val="3"/>
        <charset val="129"/>
        <scheme val="minor"/>
      </rPr>
      <t>大</t>
    </r>
    <r>
      <rPr>
        <sz val="9"/>
        <rFont val="맑은 고딕"/>
        <family val="3"/>
        <charset val="128"/>
        <scheme val="minor"/>
      </rPr>
      <t>学</t>
    </r>
    <r>
      <rPr>
        <sz val="9"/>
        <rFont val="맑은 고딕"/>
        <family val="3"/>
        <charset val="129"/>
        <scheme val="minor"/>
      </rPr>
      <t>,珠海)</t>
    </r>
    <phoneticPr fontId="2" type="noConversion"/>
  </si>
  <si>
    <t>중국어학과정 : 어학 조건 없음
학부수업 : HSK 5급 이상</t>
  </si>
  <si>
    <t>첨부파일 제출</t>
  </si>
  <si>
    <t>어학수업 또는 전 학부과정
(세부학과는 첨부파일 확인가능)</t>
  </si>
  <si>
    <t>학부생 전과정은 모두 중국어로만 진행하며 
영어로 진행하는 수업 없음</t>
  </si>
  <si>
    <t>가을학기 : 9월~12월
봄학기 : 3월~7월</t>
  </si>
  <si>
    <t>교내기숙사</t>
  </si>
  <si>
    <t>보험 : RMB 4000-5000/학기
기숙사비용:  면제여부는 추후 확정
2) 식비 : 2000위엔 (식당 이용하는 경우)
3) 보험 : 400위안/학기</t>
  </si>
  <si>
    <t>&lt;2022-1학기 온라인 프로그램 진행&gt;
현지 파견이 가능해지면, 
교환학생은 모두 교내 기숙사를 이용하며, 기숙사 신청 필요없이 학교에서 자동배정
보험가입은 현지에서 가입하여야하고, 한국에서 가입한 보험은 인정하지 않음
여권 유효기간이 1년 이상 남아야하며 지원서 사진은 반드시 하얀 배경에서 찍어야함</t>
  </si>
  <si>
    <t>Zhengzhou</t>
    <phoneticPr fontId="2" type="noConversion"/>
  </si>
  <si>
    <t>Zhengzhou University of Light Industry</t>
    <phoneticPr fontId="2" type="noConversion"/>
  </si>
  <si>
    <r>
      <t>중국 정주경공업대학
(</t>
    </r>
    <r>
      <rPr>
        <sz val="9"/>
        <rFont val="맑은 고딕"/>
        <family val="3"/>
        <charset val="134"/>
        <scheme val="minor"/>
      </rPr>
      <t>郑</t>
    </r>
    <r>
      <rPr>
        <sz val="9"/>
        <rFont val="맑은 고딕"/>
        <family val="3"/>
        <charset val="129"/>
        <scheme val="minor"/>
      </rPr>
      <t>州</t>
    </r>
    <r>
      <rPr>
        <sz val="9"/>
        <rFont val="맑은 고딕"/>
        <family val="3"/>
        <charset val="134"/>
        <scheme val="minor"/>
      </rPr>
      <t>轻</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2" type="noConversion"/>
  </si>
  <si>
    <t>Sun Yat-Sen University at Zhuhai</t>
    <phoneticPr fontId="2" type="noConversion"/>
  </si>
  <si>
    <r>
      <t>중국 중산대학(주해캠퍼스)
(中山大</t>
    </r>
    <r>
      <rPr>
        <sz val="9"/>
        <rFont val="맑은 고딕"/>
        <family val="3"/>
        <charset val="128"/>
        <scheme val="minor"/>
      </rPr>
      <t>学</t>
    </r>
    <r>
      <rPr>
        <sz val="9"/>
        <rFont val="맑은 고딕"/>
        <family val="3"/>
        <charset val="129"/>
        <scheme val="minor"/>
      </rPr>
      <t>珠海校</t>
    </r>
    <r>
      <rPr>
        <sz val="9"/>
        <rFont val="맑은 고딕"/>
        <family val="3"/>
        <charset val="128"/>
        <scheme val="minor"/>
      </rPr>
      <t>区</t>
    </r>
    <r>
      <rPr>
        <sz val="9"/>
        <rFont val="맑은 고딕"/>
        <family val="3"/>
        <charset val="129"/>
        <scheme val="minor"/>
      </rPr>
      <t>)</t>
    </r>
    <phoneticPr fontId="2" type="noConversion"/>
  </si>
  <si>
    <t>Harbin</t>
    <phoneticPr fontId="2" type="noConversion"/>
  </si>
  <si>
    <t>Harbin Institute of Technology at Weihai</t>
    <phoneticPr fontId="2" type="noConversion"/>
  </si>
  <si>
    <r>
      <t>중국 하얼빈공업대학
(哈尔</t>
    </r>
    <r>
      <rPr>
        <sz val="9"/>
        <rFont val="맑은 고딕"/>
        <family val="3"/>
        <charset val="134"/>
        <scheme val="minor"/>
      </rPr>
      <t>滨</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 威海)</t>
    </r>
    <phoneticPr fontId="2" type="noConversion"/>
  </si>
  <si>
    <t>Shanghai
중산북로 캠퍼스</t>
    <phoneticPr fontId="2" type="noConversion"/>
  </si>
  <si>
    <t>East China Normal University</t>
    <phoneticPr fontId="2" type="noConversion"/>
  </si>
  <si>
    <r>
      <t>중국 화동사범대학
(</t>
    </r>
    <r>
      <rPr>
        <sz val="9"/>
        <rFont val="맑은 고딕"/>
        <family val="3"/>
        <charset val="134"/>
        <scheme val="minor"/>
      </rPr>
      <t>华东师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</si>
  <si>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첨부파일 제출 (별도자료에서 다운로드)</t>
  </si>
  <si>
    <t>프로그램 단위로 지원</t>
  </si>
  <si>
    <t>본인의 어학능력에 따라 상이</t>
  </si>
  <si>
    <t>http://lxs.ecnu.edu.cn</t>
  </si>
  <si>
    <t>가을학기 : 9월-1월
봄학기 : 2월-6월</t>
  </si>
  <si>
    <t>교내/교외기숙사
(추후 변경가능)</t>
  </si>
  <si>
    <t>1) 숙소 : 1200-3000RMB
2) 식비 :1500-2000RMB
3) 교통비 : 200-300RMB</t>
  </si>
  <si>
    <t>2022-1학기 교환학생 프로그램 운영 
(대면/비대면 여부 추후 코로나상황에따라 결정)</t>
  </si>
  <si>
    <t>Siping</t>
    <phoneticPr fontId="2" type="noConversion"/>
  </si>
  <si>
    <t>Jilin Normal University</t>
  </si>
  <si>
    <r>
      <t>중국 길림사범대학
(吉林</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</si>
  <si>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중국어학과정: HSK 3급 이상</t>
  </si>
  <si>
    <t>10월경</t>
  </si>
  <si>
    <t>11월경</t>
  </si>
  <si>
    <t>국제교육원 담당자가 완비된 학생 지원서류를 상대교 담당자에게 이메일을 통해 제출</t>
  </si>
  <si>
    <t>어학수업</t>
  </si>
  <si>
    <t>어학수업 외</t>
  </si>
  <si>
    <t>첨부파일확인가능</t>
  </si>
  <si>
    <t>가을학기 : 9월~12월
봄학기 : 3월~6월</t>
  </si>
  <si>
    <t>유학생 아파트</t>
  </si>
  <si>
    <t>약 4,000위안</t>
  </si>
  <si>
    <t>학교에서 제공하는 유학생 아파트에만 머물러야하며, 숙소비용은 학생 부담</t>
  </si>
  <si>
    <t>Xi'an</t>
    <phoneticPr fontId="2" type="noConversion"/>
  </si>
  <si>
    <t>Xi'an Jiao Tong University</t>
    <phoneticPr fontId="2" type="noConversion"/>
  </si>
  <si>
    <r>
      <t>중국 서안교통대학
(西安交通大</t>
    </r>
    <r>
      <rPr>
        <sz val="9"/>
        <rFont val="맑은 고딕"/>
        <family val="3"/>
        <charset val="128"/>
        <scheme val="minor"/>
      </rPr>
      <t>学</t>
    </r>
    <r>
      <rPr>
        <sz val="9"/>
        <rFont val="맑은 고딕"/>
        <family val="3"/>
        <charset val="129"/>
        <scheme val="minor"/>
      </rPr>
      <t>)</t>
    </r>
    <phoneticPr fontId="2" type="noConversion"/>
  </si>
  <si>
    <t>Hangzhou</t>
    <phoneticPr fontId="2" type="noConversion"/>
  </si>
  <si>
    <t>Zhejiang Gongshang University</t>
    <phoneticPr fontId="2" type="noConversion"/>
  </si>
  <si>
    <r>
      <t>중국 절강공상대학 
동아시아연구원
(浙江工商大</t>
    </r>
    <r>
      <rPr>
        <sz val="9"/>
        <rFont val="맑은 고딕"/>
        <family val="3"/>
        <charset val="128"/>
        <scheme val="minor"/>
      </rPr>
      <t>学</t>
    </r>
    <r>
      <rPr>
        <sz val="9"/>
        <rFont val="맑은 고딕"/>
        <family val="3"/>
        <charset val="129"/>
        <scheme val="minor"/>
      </rPr>
      <t xml:space="preserve"> 東亞</t>
    </r>
    <r>
      <rPr>
        <sz val="9"/>
        <rFont val="맑은 고딕"/>
        <family val="3"/>
        <charset val="128"/>
        <scheme val="minor"/>
      </rPr>
      <t>研</t>
    </r>
    <r>
      <rPr>
        <sz val="9"/>
        <rFont val="맑은 고딕"/>
        <family val="3"/>
        <charset val="129"/>
        <scheme val="minor"/>
      </rPr>
      <t>究院)</t>
    </r>
    <phoneticPr fontId="2" type="noConversion"/>
  </si>
  <si>
    <t>Beijing</t>
    <phoneticPr fontId="2" type="noConversion"/>
  </si>
  <si>
    <t>Central University of Finance and Economics</t>
    <phoneticPr fontId="2" type="noConversion"/>
  </si>
  <si>
    <r>
      <t>중국 중앙재경대학
(中央</t>
    </r>
    <r>
      <rPr>
        <sz val="9"/>
        <rFont val="맑은 고딕"/>
        <family val="3"/>
        <charset val="134"/>
        <scheme val="minor"/>
      </rPr>
      <t>财经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2" type="noConversion"/>
  </si>
  <si>
    <t>Shaanxi Normal University</t>
    <phoneticPr fontId="2" type="noConversion"/>
  </si>
  <si>
    <r>
      <t>중국 섬서사범대학 
(</t>
    </r>
    <r>
      <rPr>
        <sz val="9"/>
        <rFont val="맑은 고딕"/>
        <family val="3"/>
        <charset val="134"/>
        <scheme val="minor"/>
      </rPr>
      <t>陕</t>
    </r>
    <r>
      <rPr>
        <sz val="9"/>
        <rFont val="맑은 고딕"/>
        <family val="3"/>
        <charset val="129"/>
        <scheme val="minor"/>
      </rPr>
      <t>西</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</si>
  <si>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Zhenjiang</t>
    <phoneticPr fontId="2" type="noConversion"/>
  </si>
  <si>
    <t>Jiangsu University</t>
    <phoneticPr fontId="2" type="noConversion"/>
  </si>
  <si>
    <r>
      <t>중국 강소대학
(江</t>
    </r>
    <r>
      <rPr>
        <sz val="9"/>
        <rFont val="맑은 고딕"/>
        <family val="3"/>
        <charset val="134"/>
        <scheme val="minor"/>
      </rPr>
      <t>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2" type="noConversion"/>
  </si>
  <si>
    <t>영어수업 &amp; 중국어학수업 : TOFEL iBT 75 이상 또는 IELTS 5.5 이상 또는 정기 또는 모의 TOEIC 785 이상 (단, 모의 TOEIC 은 교내어학프로그램 운영실 주관 시험만 인정)
본과수업 : HSK 5급이상</t>
  </si>
  <si>
    <t xml:space="preserve">세부 Factsheet는 9월 경에 안내 예정
온라인 지원 http://admission.ujs.edu.cn </t>
  </si>
  <si>
    <t xml:space="preserve">모두 </t>
  </si>
  <si>
    <t>영어수업 강의정보 (http://oec.ujs.edu.cn/en/pages?cid=189&amp;id=188)
중국어학수업 강의정보 (http://lcc.ujs.edu.cn/eng/index.asp)</t>
  </si>
  <si>
    <t>봄학기: 2월~7월
가을학기 : 9월~1월</t>
  </si>
  <si>
    <t>숙소 400-900 Yuan/월
이불대여 400 Yuan
숙소 보증금 500 Yuan (추후환급)
신체검사비용 500 /월
의료보험 50 Yuan/월
식비 800-1000 Yuan/월
기타비용 500-1000 Yuan/월</t>
  </si>
  <si>
    <t>- 2022년1학기 온라인으로 진행예정
- FACT SHEET 2022 (별도자료 확인)</t>
  </si>
  <si>
    <t>Shanghai</t>
    <phoneticPr fontId="2" type="noConversion"/>
  </si>
  <si>
    <t>Shanghai University</t>
    <phoneticPr fontId="2" type="noConversion"/>
  </si>
  <si>
    <t>중국 상해대학
(上海大學)</t>
    <phoneticPr fontId="2" type="noConversion"/>
  </si>
  <si>
    <t>영어: IELTS 6.0 or TOEFL IBT 80 이상          
            중국어: HSK 5 이상</t>
    <phoneticPr fontId="2" type="noConversion"/>
  </si>
  <si>
    <t>온라인 어플리케이셔 제출
https://apply.shu.edu.추</t>
    <phoneticPr fontId="2" type="noConversion"/>
  </si>
  <si>
    <t>정해진 모듈만 수강가능</t>
    <phoneticPr fontId="2" type="noConversion"/>
  </si>
  <si>
    <t>별도자료 참고</t>
    <phoneticPr fontId="2" type="noConversion"/>
  </si>
  <si>
    <t>2022년1학기 온라인으로 진행예정</t>
  </si>
  <si>
    <t>중국</t>
    <phoneticPr fontId="1" type="noConversion"/>
  </si>
  <si>
    <t>Shenzhen</t>
    <phoneticPr fontId="1" type="noConversion"/>
  </si>
  <si>
    <t>Shenzhen University</t>
    <phoneticPr fontId="1" type="noConversion"/>
  </si>
  <si>
    <r>
      <t>중국 심천대학
(深</t>
    </r>
    <r>
      <rPr>
        <sz val="9"/>
        <rFont val="맑은 고딕"/>
        <family val="3"/>
        <charset val="136"/>
        <scheme val="minor"/>
      </rPr>
      <t>圳</t>
    </r>
    <r>
      <rPr>
        <sz val="9"/>
        <rFont val="맑은 고딕"/>
        <family val="3"/>
        <charset val="129"/>
        <scheme val="minor"/>
      </rPr>
      <t>大</t>
    </r>
    <r>
      <rPr>
        <sz val="9"/>
        <rFont val="맑은 고딕"/>
        <family val="3"/>
        <charset val="128"/>
        <scheme val="minor"/>
      </rPr>
      <t>学</t>
    </r>
    <r>
      <rPr>
        <sz val="9"/>
        <rFont val="맑은 고딕"/>
        <family val="3"/>
        <charset val="129"/>
        <scheme val="minor"/>
      </rPr>
      <t>)</t>
    </r>
  </si>
  <si>
    <t xml:space="preserve">영어 : TOEFL iBT 85이상 또는 IELTS 6.0 또는 TOEIC 785이상 
중국어 : HSK 4-5 </t>
  </si>
  <si>
    <t>국제교육원 담당자에게 파견교에서 안내함.</t>
    <phoneticPr fontId="1" type="noConversion"/>
  </si>
  <si>
    <t>모두</t>
    <phoneticPr fontId="1" type="noConversion"/>
  </si>
  <si>
    <t>-</t>
    <phoneticPr fontId="1" type="noConversion"/>
  </si>
  <si>
    <t>별도자료 참고</t>
    <phoneticPr fontId="1" type="noConversion"/>
  </si>
  <si>
    <t>o</t>
    <phoneticPr fontId="1" type="noConversion"/>
  </si>
  <si>
    <t>Capital Normal University</t>
    <phoneticPr fontId="2" type="noConversion"/>
  </si>
  <si>
    <t>중국수도사범대학</t>
    <phoneticPr fontId="2" type="noConversion"/>
  </si>
  <si>
    <t>Suzhou</t>
    <phoneticPr fontId="2" type="noConversion"/>
  </si>
  <si>
    <t>Xi'an JiaoTong-Liverpool University</t>
    <phoneticPr fontId="2" type="noConversion"/>
  </si>
  <si>
    <t>중국 서안교통리버풀대학</t>
    <phoneticPr fontId="2" type="noConversion"/>
  </si>
  <si>
    <t>TOEFL iBT 63이상 또는 IELTS 6.5 이상 또는 정기 또는 모의 TOEIC 785 이상
(단, 모의 TOEIC 은 교내어학프로그램 운영실 주관 시험만 인정)</t>
  </si>
  <si>
    <t>파견교에서 학생에게 안내</t>
  </si>
  <si>
    <t xml:space="preserve">-학부생은 대학원 과정 수강 불가
-아래 해당모듈은 불가능 CCT modules • All PHE modules • ACF405 • CCS305 • ECO405 • MAN414, MAN416, MAN417, MAN418, MAN419, MAN421, MAN440 • Level 0 modules are not available for exchange/visiting students, except CCS (China Studies), CLT (Chinese language) and SPA (Spanish language) modules. </t>
  </si>
  <si>
    <t>http://modules.xjtlu.edu.cn/dept</t>
  </si>
  <si>
    <t>봄학기 : 2월 ~ 6월 
가을학기 : 9월 ~ 1월</t>
  </si>
  <si>
    <t>교외숙소.
학생들에게 링크가 전달.</t>
  </si>
  <si>
    <t>1) 기숙사 : 2200~3000위안/월
2) 유틸리티 : 300 위안/월
3) 음식  2000~3000위안/월
4) 교통비 0~1000위안/월</t>
  </si>
  <si>
    <t xml:space="preserve">Beijing </t>
    <phoneticPr fontId="2" type="noConversion"/>
  </si>
  <si>
    <t>Beijing Union University</t>
    <phoneticPr fontId="2" type="noConversion"/>
  </si>
  <si>
    <t>중국 북경연합대학</t>
    <phoneticPr fontId="2" type="noConversion"/>
  </si>
  <si>
    <t>Hong Kong</t>
    <phoneticPr fontId="2" type="noConversion"/>
  </si>
  <si>
    <t>The Education University of Hong Kong</t>
    <phoneticPr fontId="2" type="noConversion"/>
  </si>
  <si>
    <t>홍콩교육대학</t>
    <phoneticPr fontId="2" type="noConversion"/>
  </si>
  <si>
    <t>TOEFL iBT 80이상 또는 IELTS 6.0 또는 TOEIC 785 이상 (어학능력 확인레터필수)</t>
  </si>
  <si>
    <t>XSB001 프로그램에서 열리는 강의만 수강가능</t>
  </si>
  <si>
    <t>https://www.eduhk.hk/gao/uploads/filesArea/ce0d11841d60f9875440445c8b3b99d5.xlsx</t>
  </si>
  <si>
    <t>https://www.eduhk.hk/gao/en/aboutus.php?download_cat=11#section_download</t>
  </si>
  <si>
    <t>Lingnan University</t>
    <phoneticPr fontId="2" type="noConversion"/>
  </si>
  <si>
    <t>홍콩링난대학</t>
    <phoneticPr fontId="2" type="noConversion"/>
  </si>
  <si>
    <t>TOEFL CBP 213, PBT 550, iBT 79 or IELTS 6.0 
또는  TOEIC 785 (단, *supporting letter 필요)
*supporting letter : 영어전공교수님으로 부터 학생의 어학레벨을 확인받는 레터</t>
  </si>
  <si>
    <t>코드번호 “CCC” 및 “LUE” 로 시작하는 과목</t>
  </si>
  <si>
    <t xml:space="preserve">https://www.ln.edu.hk/reg/undergraduate-programmes/course-registration </t>
  </si>
  <si>
    <t>Hong Kong</t>
    <phoneticPr fontId="1" type="noConversion"/>
  </si>
  <si>
    <t>The Chinese University of Hong Kong</t>
    <phoneticPr fontId="1" type="noConversion"/>
  </si>
  <si>
    <t>홍콩중문대학</t>
    <phoneticPr fontId="1" type="noConversion"/>
  </si>
  <si>
    <t>TOEFL score of 530 (paper-based), 197 (computer-based) or 71 (internet-based), or IELTS 6.0</t>
  </si>
  <si>
    <t xml:space="preserve">온라인 지원
https://www.oal.cuhk.edu.hk/application/ </t>
  </si>
  <si>
    <t>Arts, Business Administration, Education, Engineering, Law, Medicine, Science, and Social Science</t>
  </si>
  <si>
    <t>https://www.oal.cuhk.edu.hk/files/incoming/course_exceptions.pdf</t>
  </si>
  <si>
    <t>https://www.oal.cuhk.edu.hk/files/incoming/Timetable_Course_Desc.pdf</t>
  </si>
  <si>
    <t>https://www.shaw.cuhk.edu.hk/sites/default/files/public_file/CUHK%20Fact%20Sheet%2021-22.pdf</t>
  </si>
  <si>
    <t>대만</t>
    <phoneticPr fontId="2" type="noConversion"/>
  </si>
  <si>
    <t>Taipei</t>
    <phoneticPr fontId="2" type="noConversion"/>
  </si>
  <si>
    <t>National Taiwan University of Science and Technology</t>
  </si>
  <si>
    <t>대만 과학기술대학
(臺灣科技大學)</t>
    <phoneticPr fontId="2" type="noConversion"/>
  </si>
  <si>
    <t>TOEFL iBT 63 이상 또는 IELTS 5.0 이상 또는 정기 또는 모의 TOEIC 785 이상
(단, 모의 TOEIC 은 교내어학프로그램 운영실 주관 시험만 인정)</t>
    <phoneticPr fontId="1" type="noConversion"/>
  </si>
  <si>
    <t>온라인 지원 (학생들에게 이메일로 전달됨)</t>
  </si>
  <si>
    <t>Department of Design must be in 4th-year of Bachelor or graduate degree</t>
  </si>
  <si>
    <t>https://querycourse.ntust.edu.tw/querycourse/#/</t>
  </si>
  <si>
    <t>https://oia-r.ntust.edu.tw/var/file/60/1060/img/TaiwanTechExchangeInfoSheet2020-2021(1216Updated).pdf</t>
  </si>
  <si>
    <t>Hualien</t>
    <phoneticPr fontId="2" type="noConversion"/>
  </si>
  <si>
    <t>National Dong Hwa University</t>
  </si>
  <si>
    <t>대만 국립동화대학</t>
    <phoneticPr fontId="2" type="noConversion"/>
  </si>
  <si>
    <t>온라인 지원 
http://ias.ndhu.edu.tw/inbound/stu</t>
  </si>
  <si>
    <t>https://sys.ndhu.edu.tw/aa/class/course/</t>
  </si>
  <si>
    <t>National Taiwan Normal University</t>
  </si>
  <si>
    <t>대만 국립사범대학
(國立臺灣師範大學)</t>
    <phoneticPr fontId="2" type="noConversion"/>
  </si>
  <si>
    <t>영어 : TOEFL iBT 80 이상 또는 IELTS 6.5 이상 또는 TOEIC  800 이상
특정학과에서는 별도의 외국어능력요구(메모참고)</t>
  </si>
  <si>
    <t>1년</t>
  </si>
  <si>
    <t>확인중</t>
  </si>
  <si>
    <t>어플리케이션 작성후 국제교육원 담당자에게 서류제출
(Application website : http://ap.itc.ntnu.edu.tw/istudent/IE/)</t>
  </si>
  <si>
    <t>모두가능</t>
  </si>
  <si>
    <t>제한없음</t>
  </si>
  <si>
    <t>http://courseap.itc.ntnu.edu.tw/acadmOpenCourse/CofopdlCtrl?language=english</t>
  </si>
  <si>
    <t xml:space="preserve">가을학기 : 9월-1월 
봄학기 : 2월-6월 </t>
  </si>
  <si>
    <t xml:space="preserve">숙소: (교내)NTD4500~5700/month, off-campus housing→ starts from NTD8500/month
Food: NTD80~100 per meal
Local transportation: Basic fare for bus→NTD15, Metro→NTD20, Taxi→NTD120 (the price will be higher for longer distance)
</t>
  </si>
  <si>
    <t>Tainan</t>
    <phoneticPr fontId="2" type="noConversion"/>
  </si>
  <si>
    <t>Southern Taiwan University of Science and Technology</t>
  </si>
  <si>
    <t>대만 남대과학기술대학
(南臺科技大學)</t>
  </si>
  <si>
    <t>TOEIC 785이상 또는 TOEFL iBT 63이상 또는 IELTS 5.5 이상</t>
    <phoneticPr fontId="1" type="noConversion"/>
  </si>
  <si>
    <t>온라인지원 
https://oia.stust.edu.tw/Sysid/oia_en/International%20students/exchange%20students/1.Application%20Form%20for%20Exchange%20Students_PDF.pdf</t>
  </si>
  <si>
    <t>Chinese Language Course
International Finance
International Business</t>
  </si>
  <si>
    <t>왼쪽 이외</t>
  </si>
  <si>
    <t>가을학기:9월중순-1월중순
봄학기: 2월중순-6월중순</t>
  </si>
  <si>
    <t>교내기숙사
(2인 또는 4인)</t>
  </si>
  <si>
    <t>1) 기숙사 : 
- 4bed room 12,500 TWD / 학기당
- 2bed room 19,200 TWD/학기당
2) 생활비, 식비, 비자, 보험 등 7,000 TWD / 월</t>
  </si>
  <si>
    <t>대만</t>
    <phoneticPr fontId="1" type="noConversion"/>
  </si>
  <si>
    <t>Taipei</t>
    <phoneticPr fontId="1" type="noConversion"/>
  </si>
  <si>
    <t xml:space="preserve">National Chengchi University </t>
  </si>
  <si>
    <t>대만 국립정치대학
(國立政治大學)</t>
    <phoneticPr fontId="1" type="noConversion"/>
  </si>
  <si>
    <t>TOEFL iBT 80 또는 IELTS 6.0 또는 TOEIC 785 또는 CEFR B2.</t>
  </si>
  <si>
    <t>모두 가능</t>
    <phoneticPr fontId="1" type="noConversion"/>
  </si>
  <si>
    <t>파견교에서 학생에게 안내함</t>
    <phoneticPr fontId="1" type="noConversion"/>
  </si>
  <si>
    <t>오른쪽 제한학과 제외 모두</t>
    <phoneticPr fontId="1" type="noConversion"/>
  </si>
  <si>
    <t>IMBA/EMBA/IMAS/IDAS</t>
    <phoneticPr fontId="1" type="noConversion"/>
  </si>
  <si>
    <t>https://moltke.nccu.edu.tw/qrycourse/qryEngSub.jsp</t>
  </si>
  <si>
    <t>http://aca.nccu.edu.tw/eng/download/calendar2021_eng.pdf</t>
  </si>
  <si>
    <t>http://www.myroomabroad.com/</t>
    <phoneticPr fontId="1" type="noConversion"/>
  </si>
  <si>
    <t>1) 주거비: NT$8,000-20,000 / 월
2) 식비: NT$10,000/ 월
3) 교통비: NT$3,000/ 월</t>
    <phoneticPr fontId="1" type="noConversion"/>
  </si>
  <si>
    <t>https://drive.google.com/drive/folders/0Byvk4aJQeqj4VWJrb0xyMm5fODQ</t>
    <phoneticPr fontId="1" type="noConversion"/>
  </si>
  <si>
    <t>National Chengchi University (College of Int'l Affairs)</t>
  </si>
  <si>
    <t>대만 국립정치대학 국제사무학원
(國立政治大學 國際事務學院)</t>
    <phoneticPr fontId="2" type="noConversion"/>
  </si>
  <si>
    <t>확인중</t>
    <phoneticPr fontId="2" type="noConversion"/>
  </si>
  <si>
    <t>Fu Jen Catholic University</t>
  </si>
  <si>
    <r>
      <t>대만 보인대학
(天主</t>
    </r>
    <r>
      <rPr>
        <sz val="9"/>
        <rFont val="맑은 고딕"/>
        <family val="3"/>
        <charset val="128"/>
        <scheme val="minor"/>
      </rPr>
      <t>教</t>
    </r>
    <r>
      <rPr>
        <sz val="9"/>
        <rFont val="맑은 고딕"/>
        <family val="3"/>
        <charset val="129"/>
        <scheme val="minor"/>
      </rPr>
      <t>輔仁大學)</t>
    </r>
  </si>
  <si>
    <t>영어강의 : TOEFL79혹은 IELTS6.0 혹은 토익 785이상
중국어강의: 신HSK Level 5</t>
  </si>
  <si>
    <t>온라인 이메일로 어플리케이션 작성 후 제출</t>
  </si>
  <si>
    <t>http://isc.oie.fju.edu.tw/teachingServices.jsp?labelID=17
(Click ‘English’ on the upper-right corner for the English version)</t>
  </si>
  <si>
    <t>http://isc.oie.fju.edu.tw/teachingServices.jsp?labelID=11
(Click ‘English’ on the upper-right corner for the English version)</t>
  </si>
  <si>
    <t>식비 :  NT$70-$150 per meal
교통비 : NT$20-65 per trip
교내숙소 : NT$11,000 plus an NT$2,000 deposit</t>
  </si>
  <si>
    <t>http://isc.oie.fju.edu.tw/teachingServicesEN.jsp?labelID=8</t>
  </si>
  <si>
    <t>Changhua</t>
    <phoneticPr fontId="2" type="noConversion"/>
  </si>
  <si>
    <t>National Changhua University of Education</t>
    <phoneticPr fontId="2" type="noConversion"/>
  </si>
  <si>
    <t>대만 국립장화사범대학</t>
  </si>
  <si>
    <t>일본</t>
    <phoneticPr fontId="2" type="noConversion"/>
  </si>
  <si>
    <t>Tokyo</t>
    <phoneticPr fontId="2" type="noConversion"/>
  </si>
  <si>
    <t>Kanda University of International Studies</t>
    <phoneticPr fontId="4" type="noConversion"/>
  </si>
  <si>
    <t>일본 간다외어대학</t>
    <phoneticPr fontId="2" type="noConversion"/>
  </si>
  <si>
    <t>143</t>
    <phoneticPr fontId="2" type="noConversion"/>
  </si>
  <si>
    <t>Japanese Language and Culture Program : TOEFL iBT 61 이상 또는 IELTS 5.5 이상 또는 정기 또는 모의 TOEIC 785 이상 
(단, 일본어로 강의하는 일반학부수업 수강 희망 시, JLP1 N1 자격증 소지 필수이며 모의 TOEIC 은 교내어학프로그램 운영실 주관 시험만 인정)</t>
    <phoneticPr fontId="2" type="noConversion"/>
  </si>
  <si>
    <t>https://www.kandagaigo.ac.jp/kuis/english/students/bekka/</t>
    <phoneticPr fontId="2" type="noConversion"/>
  </si>
  <si>
    <t>Japanese Language and Culture Program</t>
    <phoneticPr fontId="2" type="noConversion"/>
  </si>
  <si>
    <t>왼쪽 프로그램 외
(단, 일반학부수업을 수강하길 희망하는 학생은 JLP1 N1 이상 자격증 소지자만 가능)
일반학부수업을 수강하는 학생의 경우 선수과목을 소속학과에서 수강하지 않고는 수강이 불가능하며, teacher -training course와 같은 특성학과의 수업또한 수업이 불가</t>
    <phoneticPr fontId="2" type="noConversion"/>
  </si>
  <si>
    <t>https://www.kandagaigo.ac.jp/kuis/main/department/bekka/    https://www.kandagaigo.ac.jp/kuis/english/students/bekka/</t>
    <phoneticPr fontId="2" type="noConversion"/>
  </si>
  <si>
    <t>가을학기: 9월 ~ 1월
봄학기: 3월 ~ 7월</t>
    <phoneticPr fontId="2" type="noConversion"/>
  </si>
  <si>
    <t>외부 기숙사 혹은 아파트룸.
(교내 기숙사 없음)</t>
    <phoneticPr fontId="2" type="noConversion"/>
  </si>
  <si>
    <r>
      <t>1) Housing approx JPY 60,000 + Utilities approx JPY 8,000
2) 식비: Approx. JPY 30,000
3) 교통비: Approx. JPY 0-10,000
4) 기타: Textbook, Insurance (See「出願案</t>
    </r>
    <r>
      <rPr>
        <sz val="9"/>
        <rFont val="맑은 고딕"/>
        <family val="3"/>
        <charset val="128"/>
        <scheme val="minor"/>
      </rPr>
      <t>内</t>
    </r>
    <r>
      <rPr>
        <sz val="9"/>
        <rFont val="맑은 고딕"/>
        <family val="3"/>
        <charset val="129"/>
        <scheme val="minor"/>
      </rPr>
      <t>」 or "Application Guide")
5) 참고: https://www.kandagaigo.ac.jp/kuis/english/students/bekka/</t>
    </r>
  </si>
  <si>
    <t xml:space="preserve">매월 20,000JPY에 한하는 장학금 지급
https://www.kandagaigo.ac.jp/kuis/main/department/bekka/    
https://www.kandagaigo.ac.jp/kuis/english/students/bekka/
</t>
  </si>
  <si>
    <t>Nishinomiya</t>
    <phoneticPr fontId="2" type="noConversion"/>
  </si>
  <si>
    <t>Kwansei Gakuin University</t>
  </si>
  <si>
    <t>일본 간세이가쿠인대학</t>
    <phoneticPr fontId="2" type="noConversion"/>
  </si>
  <si>
    <t>-Japanese Language Track(일본어 &amp; 문화수업 집중코스) : TOEFL 71이상 and JLPT N3 이상
-Modern Japan Track(영어강의 수강가능한 실력) : 영어 TOEFL71이상 또는 정기 TOEIC 800이상
- 그 외 일본어로 수업하는 강의 수강 원할 경우 JLPT N1 이상</t>
  </si>
  <si>
    <t>https://ciec.kwansei.ac.jp/study/exchange/prospective/apply.html</t>
  </si>
  <si>
    <t>모두(단, 강의목록을 확인하여 본인이 수강가능한 과목이 있는지 확인 필요)</t>
  </si>
  <si>
    <t>https://ciec.kwansei.ac.jp/study/exchange/</t>
  </si>
  <si>
    <t>https://syllabus.kwansei.ac.jp &amp; https://ciec.kwansei.ac.jp/study/exchange/
영어수업제공 학과리스트 : Japan Studies Courses, Canadian Studies Courses (undergraduate only), School of International Studies Courses
(undergraduate only), School of Economics Courses (undergraduate only), School of Human Welfare Studies
(undergraduate only) and Institute of Business and Accounting (graduate only)</t>
  </si>
  <si>
    <t>가을학기: 9월~1월
봄학기: 3월~7월</t>
  </si>
  <si>
    <t>1) KGU International Residences 또는 Homestay
2) https://ciec.kwansei.ac.jp/study/exchange/</t>
  </si>
  <si>
    <t>약 9만엔
1) 홈스테이 숙박비 :2,200엔/일
2) 기숙사 35000~55000엔/월
3) 식비 : 30,000엔
4) 기타: 30,000엔
5) https://ciec.kwansei.ac.jp/study/exchange/</t>
  </si>
  <si>
    <t>https://ciec.kwansei.ac.jp/study/exchange/studentlife/accommodation.html</t>
  </si>
  <si>
    <t>Nagoya</t>
    <phoneticPr fontId="2" type="noConversion"/>
  </si>
  <si>
    <t>Nagoya University</t>
    <phoneticPr fontId="2" type="noConversion"/>
  </si>
  <si>
    <t>일본 나고야대학</t>
    <phoneticPr fontId="2" type="noConversion"/>
  </si>
  <si>
    <t>71</t>
    <phoneticPr fontId="2" type="noConversion"/>
  </si>
  <si>
    <t>영어수업 : TOEFL iBT 79 이상 또는 IELTS 6.0 이상 또는 TOEIC 785 이상
본과수업 :  JLPT N1 이상</t>
    <phoneticPr fontId="2" type="noConversion"/>
  </si>
  <si>
    <t>국제교육원 담당자를 통해 온라인 지원 안내.
https://nupace.iee.nagoya-u.ac.jp/apply/</t>
  </si>
  <si>
    <t>1) 우리대학 정경대학 소속의 행정학과, 국제관계학만 지원 가능함. 
2) 타 단과대학 소속학생은 지원 불가 (단과대학별 협정체결 대학)</t>
  </si>
  <si>
    <t>왼쪽 이외 지원 불가 &amp; School of Medicine</t>
  </si>
  <si>
    <t>1) http://nupace.iee.nagoya-u.ac.jp/en/academic/course/overview.html
2) http://nupace.iee.nagoya-u.ac.jp/en/academic/syllabus.html
3) http://admissions.g30.nagoya-u.ac.jp/
N1 소지자라 하더라도 Japanese Language Proficiency Test 결과를 확인한 후에 일본학부수업 수강가능</t>
  </si>
  <si>
    <t xml:space="preserve">봄학기: 4월 9일 ~ 8월 6일
가을학기: 10월 1일 ~ 2월 9일
</t>
  </si>
  <si>
    <t>교내기숙사 또는 교외기숙사</t>
  </si>
  <si>
    <t>1) 숙소: 최대 45,000엔/월 
2) 식비: 2~30,000엔/월 
3) 교통비: 5,400엔/월  
4) 보험: 2000엔/월</t>
  </si>
  <si>
    <t>JASSO장학금(월 80,000엔) : JASSO 지원서를 작성할 수는 있으나 
합격여부는 JASSO측 심사결과에 따라 상이</t>
  </si>
  <si>
    <t>Kyoto</t>
    <phoneticPr fontId="2" type="noConversion"/>
  </si>
  <si>
    <t>Doshisha University</t>
  </si>
  <si>
    <t>일본 도시샤대학</t>
    <phoneticPr fontId="2" type="noConversion"/>
  </si>
  <si>
    <t xml:space="preserve">CGE program(영어수업):  TOEFL iBT 61 이상 또는 IELTS 5.0 이상 또는 TOEIC 785 이상 
CJLC program(일본어학 및 문화) : 학부 수준으로 최소 1년이상 수학 </t>
  </si>
  <si>
    <t>확인필요</t>
  </si>
  <si>
    <t>국제교육원 담당자를 통해 제출</t>
  </si>
  <si>
    <t>CGE프로그램 또는 CJLC프로그램</t>
  </si>
  <si>
    <t xml:space="preserve">CGE프로그램 참가자의 경우  Law School and Business School 과목은 수강 불가
CJLC프로그램 참가자의 경우 Law School, Business School and Institute for the Liberal Arts (ILA) 과목 수강불가
</t>
  </si>
  <si>
    <t>https://intad.doshisha.ac.jp/en/exchange/cge_curriculum.html
CGE 프로그램의 경우 영어강의이나, CGE에서 제공하는 Japanese Culture, Society, and Nature 관련수업 : (강의계획서 확인가능 링크주소 아래)
http://intad.doshisha.ac.jp/en/exchange/cge_curriculum.html
CJLC 프로그램의 강의계획서 확인가능 링크주소 아래http://intad.doshisha.ac.jp/en/exchange/curriculum.html</t>
  </si>
  <si>
    <t>봄학기: 4월 ~ 9월 중순
가을학기: 9월 중순 ~ 3월</t>
  </si>
  <si>
    <t>Orion International House: http://www.ofix.or.jp/english/accept/support/orion.html</t>
  </si>
  <si>
    <t>약 120,000JPY / 월
1) 숙소: 35,000~45,000JPY / 월
2) 식비: 20,000~30,000JPY / 월 
3) 교통비: 10,000JPY / 월 
4) 참고: https://www.city.kyoto.lg.jp/kotsu/</t>
  </si>
  <si>
    <t>http://intad.doshisha.ac.jp/en/exchange/exchange.html</t>
  </si>
  <si>
    <t>일본</t>
    <phoneticPr fontId="1" type="noConversion"/>
  </si>
  <si>
    <t>Tokyo</t>
    <phoneticPr fontId="1" type="noConversion"/>
  </si>
  <si>
    <t>Tokyo Gakugei University</t>
    <phoneticPr fontId="1" type="noConversion"/>
  </si>
  <si>
    <t>일본 동경학예대학</t>
    <phoneticPr fontId="1" type="noConversion"/>
  </si>
  <si>
    <t>1</t>
    <phoneticPr fontId="1" type="noConversion"/>
  </si>
  <si>
    <t>- General program (일본어&amp;일본문화 수업): JLPT 소지자 4급 이상 
- ISEP Program(영어로 진행하는 수업): TOEFL iBT 79 또는 IELTS 5.5 또는 정기 TOEIC 800이상</t>
    <phoneticPr fontId="1" type="noConversion"/>
  </si>
  <si>
    <t>1학기 또는 1년</t>
    <phoneticPr fontId="1" type="noConversion"/>
  </si>
  <si>
    <t>아래의 링크를 참조하여 서류를 구비하여 국제교육원에 제출 후 담당자가 우편 발송.
https://www.u-gakugei.ac.jp/english/student/#exchange</t>
  </si>
  <si>
    <t>교환학생은 어학능력에 따라 제한학과 외 학부/대학원과정 수강가능</t>
  </si>
  <si>
    <t>일부 교직 관련, 피아노 레슨 등 과목 제한</t>
  </si>
  <si>
    <t xml:space="preserve">ISEP Program(영어로 진행하는 강의): http://www.u-gakugei.ac.jp/~gisec/program02/index.html
일본어&amp;일본문화수업(일본어강의) : http://www.u-gakugei.ac.jp/~gisec/02zaigaku/index.html                                                                                               </t>
  </si>
  <si>
    <t>가을학기: 10월-3월
봄학기: 4월 - 9월</t>
  </si>
  <si>
    <t>Hitotsubashi University International Student Dormitory(Off-campus) - 도보 40분 거리
http://international.hit-u.ac.jp/jp/curr/accom/kodaira/index.html
http://international.hit-u.ac.jp/en/curr/accom/kodaira/index.html</t>
  </si>
  <si>
    <t>1) 주거: 36000PY 
2) 음식: 20000-30000JPY 
3) 교통: 0-10000JPY</t>
  </si>
  <si>
    <t>Sapporo</t>
    <phoneticPr fontId="1" type="noConversion"/>
  </si>
  <si>
    <t>Hokkaido University</t>
  </si>
  <si>
    <t>일본 홋카이도대학</t>
    <phoneticPr fontId="1" type="noConversion"/>
  </si>
  <si>
    <t xml:space="preserve">(HUSTEP)  TOEFL iBT 79 이상 또는 IELTS 6.5 이상
     (SAS /SRS)  JLPT N2 이상 </t>
  </si>
  <si>
    <t>(HUSTEP)1학기 (SAS/SRS)1학기또는 1년</t>
  </si>
  <si>
    <t xml:space="preserve"> (HUSTEP/SAS) 
학부만 가능
(SRS) 대학원생만 가능</t>
  </si>
  <si>
    <t>(HUSTEP)2021-10-29
(SAS/SRS)2021-10-12</t>
  </si>
  <si>
    <t>(HUSTEP)2021-10-29
(SAS/SRS)2021-11-12</t>
  </si>
  <si>
    <t>(HUSTEP)온라인지원사이트를 통해 학생이 직접 지원함 (https://www.global.hokudai.ac.jp/admissions/exchange-student-admissions/exchange-programs-in-english-hustep/)
(SAS/SRS) 국제교육원 담당자를 통해 제출</t>
  </si>
  <si>
    <t>(HUSTEP) :  in the fields of Culture and Society, Environment, Science and Technology 영어수업 &amp; 일본어학강좌 
(SAS) :  본과수업 일본어로 수강</t>
  </si>
  <si>
    <t>본교의 소속학과와 해당대학에서 수강가능분야가 동일영역일 경우 지원 그 외 제한
School of Medicine and Veterinary Medicine</t>
  </si>
  <si>
    <t>(HUSTEP) https://www.global.hokudai.ac.jp/admissions/exchange-student-admissions/exchange-programs-in-english-hustep/hustep-course-curriculum-1st-semester/
(SRS) https://www.global.hokudai.ac.jp/research-and-education/graduate-schools/
(SAS)
https://www.global.hokudai.ac.jp/research-and-education/undergraduate-schools/</t>
  </si>
  <si>
    <t>가을학기 : 10월~2월 중순
봄학기: 4월~8월 중순</t>
  </si>
  <si>
    <t>기숙사
(https://www.global.hokudai.ac.jp/university-life/housing/)</t>
  </si>
  <si>
    <t>약 1200 USD</t>
  </si>
  <si>
    <t>https://www.global.hokudai.ac.jp/admissions/exchange-student-admissions/
※ JLCSP 프로그램은 지원 불가</t>
  </si>
  <si>
    <t>Kumamoto</t>
    <phoneticPr fontId="1" type="noConversion"/>
  </si>
  <si>
    <t>Kumamoto University</t>
    <phoneticPr fontId="1" type="noConversion"/>
  </si>
  <si>
    <t>일본 구마모토대학</t>
    <phoneticPr fontId="1" type="noConversion"/>
  </si>
  <si>
    <t>JLPT N3 또는 TOEFL iBT 61</t>
  </si>
  <si>
    <t>확인중</t>
    <phoneticPr fontId="1" type="noConversion"/>
  </si>
  <si>
    <t>Faculty of Medicine, School of Nursing, School of Pharmacy</t>
  </si>
  <si>
    <t>https://www.kumamoto-u.ac.jp/kokusaikouryuu/gaikokujinryuugakusei/kyouikuprogram/index-file/step-brochure.pdf</t>
  </si>
  <si>
    <t>가을학기: 9월~2월
봄학기: 4월~8월</t>
  </si>
  <si>
    <t>Okinawa</t>
    <phoneticPr fontId="2" type="noConversion"/>
  </si>
  <si>
    <t>University of the Ryukyus</t>
    <phoneticPr fontId="2" type="noConversion"/>
  </si>
  <si>
    <t>일본 류큐대학</t>
    <phoneticPr fontId="2" type="noConversion"/>
  </si>
  <si>
    <t>17</t>
    <phoneticPr fontId="2" type="noConversion"/>
  </si>
  <si>
    <t>(1) Japan-Okinawa Studies Course :  정기 또는 모의 TOEIC 785 이상
(2) Glocal Leadership Course :  정기 또는 모의 TOEIC 785 이상
(3) Japanese Language Teacher Training Course : JLPT N2 이상
(4) Major Studies Course : JLPT N2 이상</t>
    <phoneticPr fontId="2" type="noConversion"/>
  </si>
  <si>
    <t>https://ges.skr.u-ryukyu.ac.jp/future-students/program/rise/
국제교육원 담당자가 제출</t>
  </si>
  <si>
    <t>지원가능 프로그램으로 분리 
(1) Japan-Okinawa Studies Course
(2) Glocal Leadership Course
(3) Japanese Language Teacher Training Course
(4) Major Studies Course</t>
  </si>
  <si>
    <t>Faculty of Medicine</t>
  </si>
  <si>
    <t>영어강의: Japanese History in International Co-learning, Japanese Culture in International Co-learning,
Okinawan Culture, Okinawan History, Seminar on Global Engagement,
Glocal Engagement Seminar, Glocal Leadership, Individual and Diversity, Public Speaking in English, Debating in English, Frontiers of Engineering, Urban Disaster Prevention, etc.</t>
  </si>
  <si>
    <t>봄학기: 4월 ~ 9월 
가을학기: 10월 ~ 3월</t>
  </si>
  <si>
    <t>On-campus housing: Student Dormitory or International House</t>
  </si>
  <si>
    <t>1. 주거: 24,000 엔
2. 음식: 20,000 엔
3. 교통: 10,000 엔
4. 보험: 14,500 엔 / 년</t>
  </si>
  <si>
    <t>https://ges.skr.u-ryukyu.ac.jp/wp-content/uploads/2019/08/WEB_RISE_Application-Guideline_2020-2021.pdf
교내 기숙사 종류는 학생이 선택할 수 없으며 자리가 공석인곳으로 배정됨</t>
  </si>
  <si>
    <t>Rikkyo University</t>
    <phoneticPr fontId="2" type="noConversion"/>
  </si>
  <si>
    <t>일본 릿교대학</t>
    <phoneticPr fontId="2" type="noConversion"/>
  </si>
  <si>
    <t>43</t>
    <phoneticPr fontId="2" type="noConversion"/>
  </si>
  <si>
    <t>영어가능자 : TOEFL-iBT 61 이상 or TOEIC 785 이상 or IELTS 5 이상
일본어가능자 : JLPT N1 이상 (영어로 진행하는 강의는 수강이 제한되며, 일본어로 진행하는 수업 및 일본어학강의 수업참가 동시 참가 가능)</t>
    <phoneticPr fontId="2" type="noConversion"/>
  </si>
  <si>
    <t>노미네이션 후 온라인 지원 사이트를 이용하여 지원
(링크는 국제교육원에 상대교에서 안내)</t>
    <phoneticPr fontId="2" type="noConversion"/>
  </si>
  <si>
    <t>우리대학 도시과학대학 소속 학생만 지원가능
(학부간 협정에 따라)</t>
  </si>
  <si>
    <t>릿교사회학부-우리대학 도시과학대학간 교환프로그램으로 그 외 소속 학생은 지원불가</t>
  </si>
  <si>
    <t>https://www.rikkyo.ac.jp/target/foreign/exchange/</t>
  </si>
  <si>
    <t>가을학기: 9월~3월
봄학기: 4월~7월</t>
  </si>
  <si>
    <t>네종류의 교환학생용 아파트가 있음.
온라인 지원을 통해 기숙사 신청</t>
  </si>
  <si>
    <t>약 1200 USD
https://rikkyo.icata.net/iportal/CatalogViewInterfaceStartUpAction.do?method=startUp&amp;mode=PAGE&amp;volumeID=RKD00001&amp;catalogId=3037790000&amp;pageGroupId=1&amp;designID=RKDD001&amp;catalogCategoryId=&amp;designConfirmFlg=&amp;keyword=</t>
  </si>
  <si>
    <t>릿교사회학부-우리대학 도시과학대학 간 교환프로그램으로 그 외 소속 학생은 지원불가.
COS교환학생 장학금 사례있음(100,000엔/학기당).
합격이후 교환학생 대상으로 제출서류 등 세부 공지.</t>
  </si>
  <si>
    <t>Meiji Gakuin University</t>
    <phoneticPr fontId="2" type="noConversion"/>
  </si>
  <si>
    <t>일본 메이지가쿠인대학</t>
    <phoneticPr fontId="2" type="noConversion"/>
  </si>
  <si>
    <t>1) ENGLISH: TOEFL Ibt 68 이상 또는  IELTS 6.0 이상 (토익지원불가)
2) JAPANESE: 대학에서 최소 1년간 일본어학과정 교양 과목 수강자</t>
  </si>
  <si>
    <t xml:space="preserve">온라인 어플리케이션 제출  </t>
  </si>
  <si>
    <t>special designed course package for ISP students</t>
  </si>
  <si>
    <t>교환학생을 위한 별도 프로그램 운영</t>
  </si>
  <si>
    <t>https://www.meijigakuin.ac.jp/en/about/international/ic/exchange/isp.html</t>
  </si>
  <si>
    <t>가을학기 : 9월-1월 
봄학기 : 4월~7월</t>
  </si>
  <si>
    <t>off-campus dormitory</t>
  </si>
  <si>
    <t>1) Housing 50,000JPY 
2)Food, 30,000JPY
3) Local transportation6,000JPY
4)Allowance20,000JPY</t>
  </si>
  <si>
    <t>Osaka</t>
    <phoneticPr fontId="2" type="noConversion"/>
  </si>
  <si>
    <t>Osaka City University</t>
    <phoneticPr fontId="2" type="noConversion"/>
  </si>
  <si>
    <t>일본 오사카시립대학</t>
    <phoneticPr fontId="2" type="noConversion"/>
  </si>
  <si>
    <t>Yamaguchi</t>
    <phoneticPr fontId="2" type="noConversion"/>
  </si>
  <si>
    <t>Yamaguchi University</t>
    <phoneticPr fontId="2" type="noConversion"/>
  </si>
  <si>
    <t>일본 야마구치대학</t>
    <phoneticPr fontId="2" type="noConversion"/>
  </si>
  <si>
    <t>901</t>
    <phoneticPr fontId="2" type="noConversion"/>
  </si>
  <si>
    <t>Faculty of Global and Science Studies, Faculty of Medicine
: JLPT N2 이상 또는 토플 아이비티 61 이상 또는 정기 토익 785 이상
Graduate School of Innovation and Technology Management : TOEIC 800 이상
Faculty of Education : JLPT N3 이상
Faculties of Humanities, Economics, Science, Agriculture, and Veterinary Medicine : JLPT N2 이상
Graduate School of Humanities : JLPT N1 이상
Graduate School of Economics
Students should meet one of the following requirements.
JLPT N2 이상 또는 TOEIC 730 이상 또는 TOEFLiBT 79 이상 
Other Faculties and Graduate Schools : JLPT N4 이상</t>
  </si>
  <si>
    <t>노미(담당자): http://www.isc.yamaguchi-u.ac.jp/inbound/2022S/Nomination_Sheet
국제교육원 담당자에게 파견교에서 안내함.</t>
  </si>
  <si>
    <t>http://www.isc.yamaguchi-u.ac.jp/inbound/FGSS_class_list</t>
  </si>
  <si>
    <t>가을학기: 10월 - 2월
봄학기: 4월 - 8월</t>
  </si>
  <si>
    <t>요시다캠퍼스: 교외기숙사
토키와캠퍼스: 교내기숙사</t>
  </si>
  <si>
    <t>약 70,000엔 / 월 (재정증명필요)</t>
  </si>
  <si>
    <t>FACT SHEET 
http://www.isc.yamaguchi-u.ac.jp/inbound/2022S/2022S_FACTSHEET</t>
  </si>
  <si>
    <t>Yokohama</t>
    <phoneticPr fontId="2" type="noConversion"/>
  </si>
  <si>
    <t>Yokohama National University</t>
  </si>
  <si>
    <t>일본 요코하마국립대학</t>
    <phoneticPr fontId="2" type="noConversion"/>
  </si>
  <si>
    <t>JLPT N2 or TOEFL 80</t>
  </si>
  <si>
    <t>국제교육원 담당자에게 파견교에서 안내</t>
  </si>
  <si>
    <t>영어가능자&gt; Junior Year Overseas Program
본과수업 &gt; 모두가능</t>
  </si>
  <si>
    <t>영어강의 http://www.isc.ynu.ac.jp/english/about/program/joy/index  
일본어강의 https://risyu.jmk.ynu.ac.jp/gakumu_portal/public/Syllabus/</t>
  </si>
  <si>
    <t>가을학기: 10월-2월
봄학기: 4월-8월</t>
  </si>
  <si>
    <t>약 600,000 /학기당
1) 숙소 52000 yen /월
2) 국가건강보험 1400 jpy/월</t>
  </si>
  <si>
    <t>Ichikawa</t>
    <phoneticPr fontId="2" type="noConversion"/>
  </si>
  <si>
    <t>Wayo Women’s University</t>
  </si>
  <si>
    <t>일본 와요여자대학</t>
    <phoneticPr fontId="2" type="noConversion"/>
  </si>
  <si>
    <t xml:space="preserve"> JLPT N2 이상</t>
    <phoneticPr fontId="2" type="noConversion"/>
  </si>
  <si>
    <t>국제교육원 담당자를 통해서 추후 전달</t>
  </si>
  <si>
    <t>아래 링크를 통해 세부학과 확인가능 
https://www.wayo.ac.jp/english/academics/tabid/681/Default.aspx</t>
  </si>
  <si>
    <t>Department of Nursing</t>
  </si>
  <si>
    <t>모든 강의는 일본어로 진행
http://syllabus.wayo.ac.jp/web/show.php &amp; https://www.wayo.ac.jp/english/academics/tabid/681/Default.aspx</t>
  </si>
  <si>
    <t>가을학기: 
9월중순-2월초
봄학기: 
4월초-8월초</t>
  </si>
  <si>
    <t>약11만엔
1) 숙소: 50,000 ~ 70,000 Yen  
2) 식비: 20,000 ~ 30,000 Yen
3) 교통비: 5,000 ~ 10,000 Yen</t>
  </si>
  <si>
    <t>Chiba</t>
  </si>
  <si>
    <t>Chiba University</t>
    <phoneticPr fontId="2" type="noConversion"/>
  </si>
  <si>
    <t>일본 치바대학</t>
    <phoneticPr fontId="2" type="noConversion"/>
  </si>
  <si>
    <t>375</t>
    <phoneticPr fontId="2" type="noConversion"/>
  </si>
  <si>
    <t>○ International Liberal Arts Program : 
- 영어가능자 : TOEFL iBT 61 이상 또는 TOEIC 785 이상 &amp; 교내 또는 교외에서 일본어학 수학 기록 필요(50시간 이상 증명)
- 일본어가능자 : JLPT N2 이상</t>
    <phoneticPr fontId="2" type="noConversion"/>
  </si>
  <si>
    <t>국제교육원 담당자에게 파견교에서 안내함.</t>
  </si>
  <si>
    <t>- International Liberal Arts program만 지원가능
- Japanese Studies Program 지원불가</t>
  </si>
  <si>
    <t>Medicine, Faculty of Pharmaceutical Sciences, School of Nursing</t>
  </si>
  <si>
    <t>https://cie.chiba-u.ac.jp/data/59f70601e46c61de4d319730ce606c453d52a13d.pdf</t>
  </si>
  <si>
    <t>가을학기: 10월-2월
봄학기: 4월-7월</t>
  </si>
  <si>
    <t>Off-campus housing; http://www.chiba-u.ac.jp/international/isd/english/life/housing.html</t>
  </si>
  <si>
    <t>1) 숙소: 19,000엔
2) 식사: 30,000엔
3) 교통: 3,000엔
4) 기타: 20,0000엔</t>
  </si>
  <si>
    <t>외부숙소정보 :http://www.chibau.ac.jp/international/isd/english/life/housing.html
-산업디자인학과에서 제공하는 장학금은 예산미확정으로 미지급가능성 포함</t>
  </si>
  <si>
    <t>Hosei University</t>
    <phoneticPr fontId="2" type="noConversion"/>
  </si>
  <si>
    <t>일본 호세이대학</t>
    <phoneticPr fontId="2" type="noConversion"/>
  </si>
  <si>
    <t>458</t>
    <phoneticPr fontId="2" type="noConversion"/>
  </si>
  <si>
    <t>학부(ESOP 프로그램) : 정기 또는 모의 TOEIC 785 이상 또는 이에 상응하는 공인영어점수
(단, 모의 TOEIC 은 교내어학프로그램 운영실 주관 시험만 인정) 또는 일본어 JLPT N2 이상 
대학원생 :  JLPT N2 이상</t>
    <phoneticPr fontId="2" type="noConversion"/>
  </si>
  <si>
    <t>노미네이션 지정 링크 (추후 안내)
지원서 &amp; 지원방법 https://www.global.hosei.ac.jp/en/programs/exchange/application/</t>
    <phoneticPr fontId="2" type="noConversion"/>
  </si>
  <si>
    <t>학과가 아닌 프로그램 지원 : ESOP 프로그램
(단, JLPT N1이상 소지자의 경우에는 교수진의 허가에 따라 수업 참가 가능)</t>
  </si>
  <si>
    <t>어학능력에 따라 상이</t>
  </si>
  <si>
    <t>https://www.global.hosei.ac.jp/en/programs/exchange/coursedescriptions/</t>
    <phoneticPr fontId="2" type="noConversion"/>
  </si>
  <si>
    <t>Designated housings: 아래 링크 참조  
http://www.global.hosei.ac.jp/en/programs/exchange/summary/accommodations/</t>
  </si>
  <si>
    <t>약 494,400엔/년</t>
  </si>
  <si>
    <t>https://www.youtube.com/watch?v=I2Hru8gIy5Y&amp;feature=youtu.be
호세이대학에서 제공하는 생활보조금 : JPY 25,000/월 (교환학생대상) 
JASSO는 미확정 
수업진행방식은 대면, 비대면, 혼합 등으로 이뤄질 수 있으며 21.8월 중 상세한 내용을 공개할 예정기숙사관련정보: http://www.global.hosei.ac.jp/en/programs/exchange/summary/accommodations/</t>
  </si>
  <si>
    <t>Tokyo Metropolitan University</t>
  </si>
  <si>
    <t>일본 수도대학동경</t>
    <phoneticPr fontId="1" type="noConversion"/>
  </si>
  <si>
    <t>SAMUTO PROGRAM (영어로 강의하는 수업) : TOEFL iBT 61 이상 또는  IELTS 5.0 이상 또는 정기 TOEIC 785이상
일본어로 진행하는 수업(General Program) 참가 희망시 JLPT N1이상 요구</t>
  </si>
  <si>
    <t>온라인 어플리케이션 서류 제출</t>
  </si>
  <si>
    <t>https://www.ic.tmu.ac.jp/english/study_abroad/exchange_class.html</t>
  </si>
  <si>
    <t>가을학기: 10월~2월
봄학기 : 4월~8월</t>
  </si>
  <si>
    <t>약 12만엔
1) 숙소 4만엔
2) 숙소 외 생활비 8만엔</t>
  </si>
  <si>
    <t>외부숙소는 TMU에서 자동으로 배정</t>
  </si>
  <si>
    <t xml:space="preserve">Gakushuin University </t>
    <phoneticPr fontId="1" type="noConversion"/>
  </si>
  <si>
    <t>일본 가쿠슈인대학</t>
    <phoneticPr fontId="1" type="noConversion"/>
  </si>
  <si>
    <t xml:space="preserve">일본어 : 2년이상 일본어 공부 또는 JLPT 4급
영어 : TOEFL iBT 80 또는 IELTS 6.0 
(단, International Social Sciences 전공 지원학생 한함) </t>
  </si>
  <si>
    <t>Higashi-osaka</t>
    <phoneticPr fontId="1" type="noConversion"/>
  </si>
  <si>
    <t xml:space="preserve">Kindai University </t>
  </si>
  <si>
    <t xml:space="preserve">일본 킨다이대학 </t>
    <phoneticPr fontId="1" type="noConversion"/>
  </si>
  <si>
    <t>JLPT N2 이상 또는 
TOEFL iBT 61 이상 또는 정기 TOEIC 785 이상 (메모참조)</t>
  </si>
  <si>
    <t>1) https://www.kindai.ac.jp/english/pdf/prospective.pdf 에서 5페이지 &lt;Application Procedures&gt;에서 확인가능
2) 국제교육원 담당자를 통해 진행</t>
  </si>
  <si>
    <t xml:space="preserve">Only Higashiosaka Campus (Faculty of Pharmacy is not open.) For those who take academic courses in Japanese, they can take the courses that match their major at their home university only. (For instance, science major students are not allowed to take business courses.) </t>
  </si>
  <si>
    <t>https://www.kindai.ac.jp/english/files/admissions/prospective.pdf</t>
  </si>
  <si>
    <t xml:space="preserve">가을학기: 9월 ~ 2월
봄학기: 4월 ~ 8월 </t>
  </si>
  <si>
    <t>1) 기숙사와 스튜디오아파트에서 택일. 둘다 off-campus.
2) 선착순 배정.</t>
  </si>
  <si>
    <t>1) 주거비용: JPY240,000 ~ 270,000 (학기당)
2) 식사비용: JPY30,000
3) 교통비: 캠퍼스는 거주시설에서 도보이동 가능거리에 위치
4) 국가건강보험비: JPY2,000 / 월</t>
  </si>
  <si>
    <t xml:space="preserve">
1) 졸업을 앞둔 (학부 4학년 2학기 / 대학원 2학년) 지원 불가
2) GPA 2.5 / 4.0 이상
3) 이 전에 일본에서 공부한 적이 없는 학생 
3) 수업방식에 대해서는 미결정된 상태이며 추후 확정</t>
  </si>
  <si>
    <t>Seijo University</t>
    <phoneticPr fontId="1" type="noConversion"/>
  </si>
  <si>
    <t>세이조대학</t>
    <phoneticPr fontId="1" type="noConversion"/>
  </si>
  <si>
    <t>353</t>
  </si>
  <si>
    <t>최소 3학기 이상 대학에서 일본어 수업 필요</t>
    <phoneticPr fontId="1" type="noConversion"/>
  </si>
  <si>
    <t>모두가능</t>
    <phoneticPr fontId="1" type="noConversion"/>
  </si>
  <si>
    <t>국제교육원을 통해 안내</t>
  </si>
  <si>
    <t>1) 전학과 지원가능 (단, 사전 필수 이수과목에 대한 제한이 있을 수 있음)
2) 일본어 능력 요구됨.</t>
  </si>
  <si>
    <t>왼쪽 외</t>
  </si>
  <si>
    <t>전학과 지원가능하나 현재 세이조대학에서 제공하는 영어리스트 &amp; 일본어학과목들 리스트를 확인하여 수강여부 본인이 결정 https://www.seijo.ac.jp/en/exchange/program/jlp.html
교환학생의 경우 International Studies Program Courses 참가를 권장하나 일본어학능력이 일본학부수업을 따라갈 수 있는 경우 과목의 교수의 허가 및 어학심사를 다시 치른 후 승인을 받은 경우만 일본학부수업 참여 가능</t>
    <phoneticPr fontId="1" type="noConversion"/>
  </si>
  <si>
    <t>가을학기: 9월 ~ 1월
봄학기: 4월 ~7월</t>
  </si>
  <si>
    <t>1. off-campus housing (보장o)
2. https://www.rsk-alpha.jp/</t>
  </si>
  <si>
    <t>1) 숙식: 70,000엔
2) 교통, 도서구입, 여가 등: 50,000엔</t>
  </si>
  <si>
    <t>교내기숙사가 없으므로 외부숙소 지원함
https://drive.google.com/file/d/1KIhJtlDH0uS9g-0eCXNC9azzyjqs5F3W/view?usp=sharing</t>
    <phoneticPr fontId="1" type="noConversion"/>
  </si>
  <si>
    <t>태국</t>
    <phoneticPr fontId="1" type="noConversion"/>
  </si>
  <si>
    <t>Bangkok</t>
    <phoneticPr fontId="1" type="noConversion"/>
  </si>
  <si>
    <t>Thammasat University</t>
    <phoneticPr fontId="1" type="noConversion"/>
  </si>
  <si>
    <t>태국 탐마삿대학</t>
    <phoneticPr fontId="1" type="noConversion"/>
  </si>
  <si>
    <t>1. TOEFL Ibt 70 이상 or IELTS 6.0 이상 (학과에 따라 상이하므로 하단의 URL 통해 확인)
2. http://oia.tu.ac.th/index.php?option=com_content&amp;view=article&amp;id=595&amp;Itemid=487</t>
  </si>
  <si>
    <t xml:space="preserve">http://oia.tu.ac.th/index.php?option=com_content&amp;view=article&amp;id=371&amp;Itemid=363. </t>
  </si>
  <si>
    <t xml:space="preserve"> Faculty of Liberal Arts, Law, Commerce and Accountancy, Economics, Political Sciences, Pridee Banomyong International Collage, Faculty of Social Administration, Faculty of Engineering 
(http://oia.tu.ac.th/index.php?option=com_content&amp;view=article&amp;id=593&amp;Itemid=364)</t>
  </si>
  <si>
    <t>Medical school, nursing school, some health and sciences programs</t>
    <phoneticPr fontId="1" type="noConversion"/>
  </si>
  <si>
    <t>http://oia.tu.ac.th/index.php?option=com_content&amp;view=article&amp;id=593&amp;Itemid=364</t>
  </si>
  <si>
    <t>가을학기: 8월 ~ 12월
봄학기: 1월 ~ 5월</t>
    <phoneticPr fontId="1" type="noConversion"/>
  </si>
  <si>
    <t>교내숙소 또는 외부숙소
http://oia.tu.ac.th/index.php?option=com_content&amp;view=article&amp;id=92&amp;Itemid=400</t>
    <phoneticPr fontId="1" type="noConversion"/>
  </si>
  <si>
    <t>약 500USD 
1) 숙소 5,500–10,000THB 
2) 식비 8,000 THB
3)교통비 2,500 THB</t>
    <phoneticPr fontId="1" type="noConversion"/>
  </si>
  <si>
    <t>http://oia.tu.ac.th/images/courseoffering/2021/TUFactSheet2021.pdf</t>
  </si>
  <si>
    <t>말레이시아</t>
    <phoneticPr fontId="1" type="noConversion"/>
  </si>
  <si>
    <t>Kuala Lumpur</t>
    <phoneticPr fontId="1" type="noConversion"/>
  </si>
  <si>
    <t>University of Malaya</t>
  </si>
  <si>
    <t>말레이시아 말라야대학</t>
    <phoneticPr fontId="1" type="noConversion"/>
  </si>
  <si>
    <t>TOEFL iBT80, IELTS 6 혹은 토익 785이상</t>
  </si>
  <si>
    <t>온라인 지원
https://isc.um.edu.my</t>
  </si>
  <si>
    <t>FACULTY OF MEDICINE / FACULTY OF DENTISTRY / FACULTY OF PHARMACY</t>
  </si>
  <si>
    <t>https://sites.google.com/um.edu.my/inbound-mobility-program/module-selection</t>
  </si>
  <si>
    <t>가을학기 : 10월-1월
봄학기: 2월중순-6월말</t>
  </si>
  <si>
    <t>https://isc.um.edu.my</t>
  </si>
  <si>
    <t>약 650USD</t>
  </si>
  <si>
    <t>https://sites.google.com/um.edu.my/inbound-mobility-program/info-package</t>
  </si>
  <si>
    <t>말레이시아</t>
    <phoneticPr fontId="2" type="noConversion"/>
  </si>
  <si>
    <t>Kuala Lumpur</t>
    <phoneticPr fontId="2" type="noConversion"/>
  </si>
  <si>
    <t>Taylor’s University</t>
    <phoneticPr fontId="2" type="noConversion"/>
  </si>
  <si>
    <t>말레이시아 테일러스대학</t>
    <phoneticPr fontId="2" type="noConversion"/>
  </si>
  <si>
    <t>IELTS 6.0 또는 TOEFL iBT 78 또는 TOEIC 850 이상</t>
  </si>
  <si>
    <t>모듈 선택
-Faculty of Innovation &amp; Technology
-Faculty of Social Sciences &amp; Leisure Management 
-Faculty of Health &amp; Medical Sciences
-Faculty of Business &amp; Law</t>
  </si>
  <si>
    <t xml:space="preserve">https://university.taylors.edu.my/en/study/study-enrichment/student-exchange-and-mobility/inbound-student-exchange-programmes.html.  </t>
  </si>
  <si>
    <t>가을학기: 8월 ~ 12월
봄학기: 3월-7월</t>
  </si>
  <si>
    <t>Off-Campus Private Accommodation on single / twin sharing
basis</t>
  </si>
  <si>
    <t xml:space="preserve">Average: USD 900 per month
숙소 USD 450 (per month)
식사 USD 300 (per month)
그 외 USD 150 (per month)
</t>
  </si>
  <si>
    <t>-전과정이 모두 영어수업이며, 교환학생은 테일러대학의 일반학생과 동일한 수업 수강
-2022-1학기 운영방식은 미정
-Factsheet은 아직 준비중으로 테일러스홈페이지를 통해 기존 자료를 참고</t>
  </si>
  <si>
    <t>베트남</t>
    <phoneticPr fontId="1" type="noConversion"/>
  </si>
  <si>
    <t>Ho Chi Minh</t>
    <phoneticPr fontId="1" type="noConversion"/>
  </si>
  <si>
    <t>International University - HCMC</t>
    <phoneticPr fontId="1" type="noConversion"/>
  </si>
  <si>
    <t>베트남 호치민국제대학</t>
    <phoneticPr fontId="1" type="noConversion"/>
  </si>
  <si>
    <t>IELTS 6.0 이상 (no sub-score bellow 5.5) 또는 TOEFL iBT 61 이상 (no sub-score bellow 19) 또는 정기 또는 모의 TOEIC 785 이상 (단, 모의 TOEIC은 교내어학 프로그램 운영실 주관 시험만 인정 &amp; 정기 또는 모의 TOEIC 소지자의 경우 교내에서 영어를 모국어로 하는 교수진의 추천 레터 발급필요)</t>
  </si>
  <si>
    <t>학부</t>
    <phoneticPr fontId="1" type="noConversion"/>
  </si>
  <si>
    <t>소속대학 국제처로부터의 추천이 완료된 학생에 한하여 이메일로 지원방법에 대해 안내</t>
    <phoneticPr fontId="1" type="noConversion"/>
  </si>
  <si>
    <t>https://cim.hcmiu.edu.vn/incoming/supporting-documents/</t>
  </si>
  <si>
    <t>가을학기: 9월 ~ 1월
봄학기: 2월 ~ 6월</t>
  </si>
  <si>
    <t>교외숙소
(에어비엔비통해)
https://issc.hcmiu.edu.vn/incoming/before-your-arrival/</t>
  </si>
  <si>
    <t xml:space="preserve">1) 주거: 300 ~ 500 USD 
2) 음식: 300 USD 
3) 교통비 : 50 ~ 100 USD </t>
    <phoneticPr fontId="1" type="noConversion"/>
  </si>
  <si>
    <t>Accommodation reference: https://drive.google.com/open?id=1Xb3vWlFfnXWVh1jNnJhcoC2xxPgw_pM8</t>
  </si>
  <si>
    <t>Hanoi</t>
    <phoneticPr fontId="1" type="noConversion"/>
  </si>
  <si>
    <t>Foreign Trade University (FTU)</t>
    <phoneticPr fontId="1" type="noConversion"/>
  </si>
  <si>
    <t>TOEFL iBT 65 이상 또는 IELTS 5.5 이상 또는 TOEIC 785 이상</t>
  </si>
  <si>
    <t>온라인 지원 - 파견교에서 이메일 안내</t>
  </si>
  <si>
    <t>http://htqt.ftu.edu.vn/category/international-students/</t>
  </si>
  <si>
    <t>가을학기 : 8월초-12월말
봄학기 : 1월초- 6월말</t>
  </si>
  <si>
    <t xml:space="preserve">입학허가서 수령 후 외부숙소 안내 예정
</t>
  </si>
  <si>
    <t>약 500USD</t>
  </si>
  <si>
    <t>https://drive.google.com/file/d/1FFdKeDALaFQQLXfzlDa-9szPUvU7AxFW/view?usp=sharing</t>
  </si>
  <si>
    <t>기타</t>
  </si>
  <si>
    <t>요르단</t>
    <phoneticPr fontId="2" type="noConversion"/>
  </si>
  <si>
    <t>Irbid</t>
    <phoneticPr fontId="2" type="noConversion"/>
  </si>
  <si>
    <t xml:space="preserve">Jordan University of Science and Technology </t>
    <phoneticPr fontId="2" type="noConversion"/>
  </si>
  <si>
    <t>요르단 과학기술대학</t>
    <phoneticPr fontId="2" type="noConversion"/>
  </si>
  <si>
    <t>TOEFL iBT 87 이상 또는 IELTS 5.5 이상</t>
  </si>
  <si>
    <t>•        Official Nomination letter from home university
•        Copy of passport page with personal information
•        Language proficiency test
•        List of courses the student intends to study at JUST.</t>
  </si>
  <si>
    <t>모두
(https://www.just.edu.jo/academics/Pages/default.aspx)</t>
  </si>
  <si>
    <t>전 과정 영어로 수업
Course Catalogue:  https://services.just.edu.jo/CourseSchedule/Default_en.aspx</t>
  </si>
  <si>
    <t>가을학기: 9월 -1월
봄학기: 2월 - 6월</t>
  </si>
  <si>
    <t>on-campus(여학생만)
남학생 경우 외부숙소 선택가능</t>
  </si>
  <si>
    <t>Housing: 150-200 JD per month
Food: Breakfast: 1 JD/ Lunch: 3-5 JD/ Dinner: 1 JD (prices in local restaurants not fancy one). Prices are less at JUST Cafeteria (Minimum 0.5 maximum 2 JD)
Transportation: 2 JD per day for local transportation (From Irbid to JUST and backforth)</t>
  </si>
  <si>
    <t>https://drive.google.com/file/d/1Bhy8nz-gKM0k8wMlUM1aWn1B-s2jMhxP/view?usp=sharing</t>
  </si>
  <si>
    <t>이스라엘</t>
    <phoneticPr fontId="1" type="noConversion"/>
  </si>
  <si>
    <t>Tel Aviv</t>
    <phoneticPr fontId="1" type="noConversion"/>
  </si>
  <si>
    <t>Tel Aviv University</t>
    <phoneticPr fontId="1" type="noConversion"/>
  </si>
  <si>
    <t>이스라엘 텔아비브대학</t>
    <phoneticPr fontId="1" type="noConversion"/>
  </si>
  <si>
    <t>TOFEL  iBT 89 이상 또는 IELTS 6.5 이상</t>
  </si>
  <si>
    <t>해외교 담당자가 학생에게 직접 이메일 발송 후 온라인지원</t>
  </si>
  <si>
    <t xml:space="preserve">Study Abroad / Liberal Arts   / English and American Studies / Humanities Literature  / Exact Sciences  / Social Sciences   / Social work   /  History /  Architecture </t>
  </si>
  <si>
    <t>Medicine</t>
  </si>
  <si>
    <t>https://en-rector.tau.ac.il/Courses_taught_in_English</t>
  </si>
  <si>
    <t>가을학기:10월-1월
봄학기: 2월-6월</t>
  </si>
  <si>
    <t>외부숙소
(파견교에서안내)</t>
  </si>
  <si>
    <t>약 600 USD</t>
  </si>
  <si>
    <t>숙소정보 : https://en-rector.tau.ac.il/Accommodation</t>
  </si>
  <si>
    <t>멕시코</t>
    <phoneticPr fontId="2" type="noConversion"/>
  </si>
  <si>
    <t>Toluca</t>
    <phoneticPr fontId="2" type="noConversion"/>
  </si>
  <si>
    <t>Universidad Autónoma del Estado de México</t>
    <phoneticPr fontId="2" type="noConversion"/>
  </si>
  <si>
    <t>멕시코주자치대학</t>
    <phoneticPr fontId="2" type="noConversion"/>
  </si>
  <si>
    <t>스페인어 B1/B2</t>
  </si>
  <si>
    <t>국제교육원 담당자를 통해서 제출</t>
  </si>
  <si>
    <t>http://dep.uaemex.mx/portal/oferta.php?doc=planes</t>
  </si>
  <si>
    <t>Mexico City</t>
    <phoneticPr fontId="2" type="noConversion"/>
  </si>
  <si>
    <t>Tecnologico de Monterrey
(Ciudad de Mexico Campus)</t>
    <phoneticPr fontId="2" type="noConversion"/>
  </si>
  <si>
    <t>멕시코 몬터레이공과대학</t>
    <phoneticPr fontId="2" type="noConversion"/>
  </si>
  <si>
    <t>브라질</t>
    <phoneticPr fontId="2" type="noConversion"/>
  </si>
  <si>
    <t>Santo André</t>
    <phoneticPr fontId="2" type="noConversion"/>
  </si>
  <si>
    <t>Federal University of ABC</t>
    <phoneticPr fontId="2" type="noConversion"/>
  </si>
  <si>
    <t>브라질 ABC대학</t>
  </si>
  <si>
    <t>영어강의 : TOEFL iBT 71 이상 또는 IELTS 5.0 이상 또는 TOEIC 785 이상
본과수업 : 포르투갈어 B1 이상
참고 : http://ri.ufabc.edu.br/en/exchange-students/portuguese-course/</t>
    <phoneticPr fontId="2" type="noConversion"/>
  </si>
  <si>
    <t>국제교육원 담당자를 통해 제출.
참고: http://ri.ufabc.edu.br/mobilidade-academica/para-estrangeiros</t>
    <phoneticPr fontId="2" type="noConversion"/>
  </si>
  <si>
    <t>https://ri.ufabc.edu.br/en/</t>
    <phoneticPr fontId="2" type="noConversion"/>
  </si>
  <si>
    <t>1번째 학기 : 2월 ~ 5월
2번째 학기 : 6월 ~ 8월
3번째 학기 : 9월 ~ 12월</t>
    <phoneticPr fontId="2" type="noConversion"/>
  </si>
  <si>
    <t>교내기숙사 없음.
교외숙소안내함. (hostel, airbnb 등)
http://ri.ufabc.edu.br/images/Mob_para_estrangeiros/students_guide_2020.pdf</t>
    <phoneticPr fontId="2" type="noConversion"/>
  </si>
  <si>
    <t>1) 숙소 BR R$ 800,00
2) 식비 BR R$ 400,00
3) 교통비 BR R$ 200,00
참고: http://ri.ufabc.edu.br/images/Mob_para_estrangeiros/students_guide_2020.pdf</t>
    <phoneticPr fontId="2" type="noConversion"/>
  </si>
  <si>
    <t>https://ri.ufabc.edu.br/en/exchange-students/courses-in-english/</t>
    <phoneticPr fontId="2" type="noConversion"/>
  </si>
  <si>
    <t>칠레</t>
    <phoneticPr fontId="2" type="noConversion"/>
  </si>
  <si>
    <t>Santiago</t>
    <phoneticPr fontId="2" type="noConversion"/>
  </si>
  <si>
    <t>Universidad de Chile</t>
    <phoneticPr fontId="2" type="noConversion"/>
  </si>
  <si>
    <t>칠레 국립대학교</t>
    <phoneticPr fontId="2" type="noConversion"/>
  </si>
  <si>
    <t>스페인어 : B1
 영어 (School of Business and Economics에 한함) : TOFEL iBT 65 이상 또는 IELTS 5.0 이상 또는 정기 또는 모의 TOEIC 785 이상 (단, 모의 TOEIC 은 교내어학프로그램 운영실 주관 시험만 인정)</t>
    <phoneticPr fontId="2" type="noConversion"/>
  </si>
  <si>
    <t>온라인 지원 방법
파견교에서 직접 안내</t>
  </si>
  <si>
    <t xml:space="preserve">Dentistry is limited. Few courses on performing Arts and Music. </t>
    <phoneticPr fontId="2" type="noConversion"/>
  </si>
  <si>
    <t>http://nexointernacional.fen.uchile.cl/wp-content/uploads/2019/12/CourseCatalogue_-Summary.pdf</t>
  </si>
  <si>
    <t>가을학기 : 7월~12월
봄학기 : 3월~7월</t>
  </si>
  <si>
    <t>외부숙소
(파견교에서 안내)</t>
  </si>
  <si>
    <t xml:space="preserve">약 1000 USD
1) Housing US$170  
2) Food US$150  
3)Transportation US$15 </t>
  </si>
  <si>
    <t>- 2021학년도1학기 운영방식(대면/비대면) 미정 https://uchile.cl/u157925</t>
  </si>
  <si>
    <t>Universidad del Desarrollo</t>
    <phoneticPr fontId="2" type="noConversion"/>
  </si>
  <si>
    <t>칠레 데사로요대학</t>
    <phoneticPr fontId="2" type="noConversion"/>
  </si>
  <si>
    <t>TOFEL iBT 65 이상 또는 IELTS 5.0 이상 또는 정기 또는 모의 TOEIC 785 이상
(단, 모의 TOEIC 은 교내어학프로그램 운영실 주관 시험만 인정)</t>
    <phoneticPr fontId="2" type="noConversion"/>
  </si>
  <si>
    <t>국제교육원 담당자를 통해서 전달
https://forms.gle/WkGcQ8ok22EXy4a68</t>
  </si>
  <si>
    <t>영어강의경우 경영학 수업이 전반이므로 그 외 전공수업은 없음</t>
  </si>
  <si>
    <t>Health AREA</t>
  </si>
  <si>
    <t xml:space="preserve">https://www.udd.cl/academic-offer-virtual-exchange/ 
this is the offer from the current semester that is 100% online. </t>
  </si>
  <si>
    <t>가을학기: 8월~12월
 봄학기: 3월~7월</t>
  </si>
  <si>
    <t>외부숙소</t>
  </si>
  <si>
    <t xml:space="preserve">약 1100 USD
1)숙소 : $454 USD/월
2)식비 : $27 USD/일
3)교통비 : $43 USD/월
</t>
  </si>
  <si>
    <t>외부숙소의 경우 학교에서 보장하지 못하나, 링크 등을 통해 정보 제공</t>
  </si>
  <si>
    <t>Finis Terrae University</t>
    <phoneticPr fontId="2" type="noConversion"/>
  </si>
  <si>
    <t>칠레 피니스테레대학</t>
    <phoneticPr fontId="2" type="noConversion"/>
  </si>
  <si>
    <t xml:space="preserve">영어강의 :  IELTS 6.0 이상 또는 TOEFL (iBT) 76 이상 또는 토익 785이상(영어를 모국어로 하는 교수의 강의를 수강한 기록 &amp; 추천서제출)  
스페인어 강의 : 스페인어 DELE B1 이상 </t>
  </si>
  <si>
    <t>UFT will provide information</t>
  </si>
  <si>
    <t>International Business / Bussines Strategy / change management / intercultural Business challenges in LA / Intercultural Negotiation / spanish for foreigners</t>
  </si>
  <si>
    <t>가을학기 : 7월-12월
봄학기: 2월-7월</t>
  </si>
  <si>
    <t>외부숙소
(메모참고)</t>
  </si>
  <si>
    <t>약 900~1,000 USD
(메모상세내역확인)</t>
  </si>
  <si>
    <t>콜롬비아</t>
    <phoneticPr fontId="2" type="noConversion"/>
  </si>
  <si>
    <t>Bogota</t>
    <phoneticPr fontId="2" type="noConversion"/>
  </si>
  <si>
    <t>Universidad Nacional de Colombia</t>
    <phoneticPr fontId="2" type="noConversion"/>
  </si>
  <si>
    <t>콜롬비아 국립대학</t>
    <phoneticPr fontId="2" type="noConversion"/>
  </si>
  <si>
    <t>스페인어 B1/B2 레벨</t>
  </si>
  <si>
    <t>Online: http://www.dre.unal.edu.co/nc/esx/es/movilidad/entrante.html</t>
  </si>
  <si>
    <t xml:space="preserve">All Faculties are open to receiving your students, however, final acceptance depends on the Faculties' decision. </t>
  </si>
  <si>
    <t xml:space="preserve">https://sia.unal.edu.co/ServiciosApp/facespublico/public/servicioPublico.jsf?taskflowId=task-flow-AC_CatalogoAsignaturas
</t>
  </si>
  <si>
    <t>Universidad del Rosario</t>
    <phoneticPr fontId="2" type="noConversion"/>
  </si>
  <si>
    <t>콜롬비아 로사리오대학</t>
    <phoneticPr fontId="2" type="noConversion"/>
  </si>
  <si>
    <t>영어강의: TOFEL iBT 65 또는 IELTS 5.0 또는 정기/모의 TOEIC 785 이상
(단, 모의 TOEIC 은 교내어학프로그램 운영실 주관 시험만 인정)
 스페인어강의: 스페인어 B1레벨</t>
    <phoneticPr fontId="2" type="noConversion"/>
  </si>
  <si>
    <t>추후확정</t>
  </si>
  <si>
    <t>호주</t>
  </si>
  <si>
    <t>Sydney</t>
  </si>
  <si>
    <t>Western Sydney University</t>
  </si>
  <si>
    <t>호주 웨스턴시드니대학</t>
  </si>
  <si>
    <t>135</t>
    <phoneticPr fontId="3" type="noConversion"/>
  </si>
  <si>
    <t>IELTS: Overall score of 6.5, with a minimum score of 6.0 in all bands
TOEFL: Total score 82, Writing 21, Speaking 18, Reading 13, Listening 13</t>
  </si>
  <si>
    <t>School of Medicine and School of Nursing and Midwifery</t>
  </si>
  <si>
    <t>http://handbook.westernsydney.edu.au/hbook</t>
  </si>
  <si>
    <t>가을학기: 9월~11월
봄학기 : 3월~7월</t>
  </si>
  <si>
    <t xml:space="preserve">교내 기숙사 신청가능
Western Sydney University Village 통한 지원
www.mystudentvillage.com/au/westernsydneyuv/ </t>
  </si>
  <si>
    <t>1)숙소 : AUD 520-1400
2)식비 : AUD 240- 400
3)교통비 : AUD 100 -200
 https://westernsydney.edu.au/international/home/prepare_to_arrive/pre-departure/sydney_lifestyle/cost_of_living</t>
  </si>
  <si>
    <t>https://cloudstor.aarnet.edu.au/plus/s/N9vfCdwG7K2N9c1</t>
  </si>
  <si>
    <t>Melbourne</t>
  </si>
  <si>
    <t>Royal Melbourne Institute of Technology (RMIT)</t>
  </si>
  <si>
    <t>호주 로얄멜번공과대학</t>
  </si>
  <si>
    <t>TOEFL iBT 63이상 또는 IELTS 6.5 이상 또는 정기 또는 모의 TOEIC 785 이상
(단, 모의 TOEIC 은 교내어학프로그램 운영실 주관 시험만 인정)</t>
    <phoneticPr fontId="2" type="noConversion"/>
  </si>
  <si>
    <t>Design, Media and Communication, Architecture, Fashion courses</t>
    <phoneticPr fontId="1" type="noConversion"/>
  </si>
  <si>
    <t>https://www.rmit.edu.au/study-with-us/international-students/programs-for-international-students/study-abroad-and-exchange/study-abroad/study-abroad-exchange-course-search</t>
    <phoneticPr fontId="1" type="noConversion"/>
  </si>
  <si>
    <t>2022.1학기 운영여부는 9월에 확정</t>
    <phoneticPr fontId="1" type="noConversion"/>
  </si>
  <si>
    <t>합계</t>
  </si>
  <si>
    <t>베트남 외상대학
(지역전문가 활동 불가)</t>
    <phoneticPr fontId="1" type="noConversion"/>
  </si>
  <si>
    <t>TOEFL IBT 80 이상 or IELTS 6.5 이상 or TOEIC 785 이상 
스페인어의 경우에는 자체 온라인 시험</t>
  </si>
  <si>
    <t>국제교육원 담당자를 통해서 안내</t>
  </si>
  <si>
    <t>https://studyinmexico.tec.mx/</t>
  </si>
  <si>
    <t>The course lists for on-site programs is available at: http://bit.ly/OS-AD2021.
The course list for online programs is available at http://bit.ly/VEP-JD2021.
* On-site programs will be available only in Campus Monterrey for 2021.</t>
  </si>
  <si>
    <t>가을학기:8월-11월
봄학기: 2월-6월</t>
  </si>
  <si>
    <t>https://tec.mx/en/life-campus/tec-residence-halls</t>
  </si>
  <si>
    <t>약 4000 USD
-숙소 950-1900
-식사 950
-생활비 715
-보험 360</t>
  </si>
  <si>
    <t>FACT SHEET : https://drive.google.com/file/d/1DmCJxkEHx9BM3b4GMx9dVlUjMnncICIJ/view?usp=sharing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</si>
</sst>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2]\ #,##0;[Red]\-[$€-2]\ #,##0"/>
    <numFmt numFmtId="177" formatCode="m&quot;월&quot;\ d&quot;일&quot;;@"/>
    <numFmt numFmtId="178" formatCode="#,##0\ [$€-1];[Red]\-#,##0\ [$€-1]"/>
  </numFmts>
  <fonts count="46" x14ac:knownFonts="1">
    <font>
      <sz val="11"/>
      <color theme="1"/>
      <name val="맑은 고딕"/>
      <family val="2"/>
      <charset val="129"/>
      <scheme val="minor"/>
    </font>
    <font>
      <b/>
      <sz val="9"/>
      <color theme="1"/>
      <name val="맑은 고딕"/>
      <family val="3"/>
      <charset val="129"/>
      <scheme val="minor"/>
    </font>
    <font>
      <sz val="8"/>
      <name val="맑은 고딕"/>
      <family val="2"/>
      <charset val="129"/>
      <scheme val="minor"/>
    </font>
    <font>
      <b/>
      <sz val="9"/>
      <name val="맑은 고딕"/>
      <family val="3"/>
      <charset val="129"/>
      <scheme val="minor"/>
    </font>
    <font>
      <sz val="9"/>
      <color theme="1"/>
      <name val="맑은 고딕"/>
      <family val="3"/>
      <charset val="129"/>
      <scheme val="minor"/>
    </font>
    <font>
      <sz val="9"/>
      <name val="맑은 고딕"/>
      <family val="3"/>
      <charset val="129"/>
      <scheme val="minor"/>
    </font>
    <font>
      <u/>
      <sz val="11"/>
      <color theme="10"/>
      <name val="맑은 고딕"/>
      <family val="2"/>
      <charset val="129"/>
      <scheme val="minor"/>
    </font>
    <font>
      <sz val="8"/>
      <name val="돋움"/>
      <family val="3"/>
      <charset val="129"/>
    </font>
    <font>
      <sz val="9"/>
      <name val="Calibri"/>
      <family val="3"/>
      <charset val="129"/>
    </font>
    <font>
      <sz val="9"/>
      <name val="돋움"/>
      <family val="3"/>
      <charset val="129"/>
    </font>
    <font>
      <u/>
      <sz val="9"/>
      <color theme="10"/>
      <name val="맑은 고딕"/>
      <family val="3"/>
      <charset val="129"/>
      <scheme val="minor"/>
    </font>
    <font>
      <sz val="9"/>
      <color rgb="FFFF0000"/>
      <name val="맑은 고딕"/>
      <family val="3"/>
      <charset val="129"/>
      <scheme val="minor"/>
    </font>
    <font>
      <u/>
      <sz val="9"/>
      <color theme="10"/>
      <name val="맑은 고딕"/>
      <family val="2"/>
      <charset val="129"/>
      <scheme val="minor"/>
    </font>
    <font>
      <sz val="9"/>
      <color rgb="FF000000"/>
      <name val="맑은 고딕"/>
      <family val="3"/>
      <charset val="129"/>
      <scheme val="minor"/>
    </font>
    <font>
      <sz val="11"/>
      <name val="맑은 고딕"/>
      <family val="2"/>
      <charset val="129"/>
      <scheme val="minor"/>
    </font>
    <font>
      <u/>
      <sz val="11"/>
      <color theme="10"/>
      <name val="맑은 고딕"/>
      <family val="3"/>
      <charset val="129"/>
      <scheme val="minor"/>
    </font>
    <font>
      <sz val="9"/>
      <name val="맑은 고딕"/>
      <family val="2"/>
      <charset val="129"/>
      <scheme val="minor"/>
    </font>
    <font>
      <u/>
      <sz val="9"/>
      <name val="맑은 고딕"/>
      <family val="3"/>
      <charset val="129"/>
      <scheme val="minor"/>
    </font>
    <font>
      <u/>
      <sz val="9"/>
      <name val="맑은 고딕"/>
      <family val="2"/>
      <charset val="129"/>
      <scheme val="minor"/>
    </font>
    <font>
      <sz val="9"/>
      <name val="맑은 고딕"/>
      <family val="3"/>
      <charset val="129"/>
    </font>
    <font>
      <sz val="10"/>
      <name val="Arial"/>
      <family val="2"/>
    </font>
    <font>
      <sz val="9"/>
      <color theme="1"/>
      <name val="맑은 고딕"/>
      <family val="2"/>
      <charset val="129"/>
      <scheme val="minor"/>
    </font>
    <font>
      <u/>
      <sz val="9"/>
      <color rgb="FF0000FF"/>
      <name val="맑은 고딕"/>
      <family val="3"/>
      <charset val="129"/>
      <scheme val="minor"/>
    </font>
    <font>
      <b/>
      <u/>
      <sz val="9"/>
      <name val="맑은 고딕"/>
      <family val="3"/>
      <charset val="129"/>
      <scheme val="minor"/>
    </font>
    <font>
      <u/>
      <sz val="11"/>
      <name val="맑은 고딕"/>
      <family val="3"/>
      <charset val="129"/>
      <scheme val="minor"/>
    </font>
    <font>
      <sz val="11"/>
      <name val="맑은 고딕"/>
      <family val="3"/>
      <charset val="129"/>
      <scheme val="minor"/>
    </font>
    <font>
      <sz val="9"/>
      <name val="맑은 고딕"/>
      <family val="3"/>
      <charset val="134"/>
      <scheme val="minor"/>
    </font>
    <font>
      <sz val="9"/>
      <name val="맑은 고딕"/>
      <family val="3"/>
      <charset val="128"/>
      <scheme val="minor"/>
    </font>
    <font>
      <sz val="9"/>
      <name val="맑은 고딕"/>
      <family val="3"/>
      <charset val="136"/>
      <scheme val="minor"/>
    </font>
    <font>
      <u/>
      <sz val="11"/>
      <name val="맑은 고딕"/>
      <family val="2"/>
      <charset val="129"/>
      <scheme val="minor"/>
    </font>
    <font>
      <b/>
      <sz val="9"/>
      <color indexed="81"/>
      <name val="Tahoma"/>
      <family val="2"/>
    </font>
    <font>
      <sz val="9"/>
      <color indexed="81"/>
      <name val="Tahoma"/>
      <family val="2"/>
    </font>
    <font>
      <sz val="9"/>
      <color indexed="81"/>
      <name val="돋움"/>
      <family val="3"/>
      <charset val="129"/>
    </font>
    <font>
      <b/>
      <sz val="9"/>
      <color indexed="81"/>
      <name val="돋움"/>
      <family val="3"/>
      <charset val="129"/>
    </font>
    <font>
      <b/>
      <sz val="9"/>
      <color rgb="FFFF0000"/>
      <name val="맑은 고딕"/>
      <family val="3"/>
      <charset val="129"/>
      <scheme val="minor"/>
    </font>
    <font>
      <b/>
      <sz val="9"/>
      <color rgb="FF0070C0"/>
      <name val="맑은 고딕"/>
      <family val="3"/>
      <charset val="129"/>
      <scheme val="minor"/>
    </font>
    <font>
      <b/>
      <sz val="9"/>
      <color rgb="FF4472C4"/>
      <name val="맑은 고딕"/>
      <family val="3"/>
      <charset val="129"/>
      <scheme val="minor"/>
    </font>
    <font>
      <sz val="9"/>
      <color rgb="FF000000"/>
      <name val="맑은 고딕"/>
      <family val="3"/>
      <charset val="129"/>
    </font>
    <font>
      <sz val="10"/>
      <name val="Arial"/>
      <family val="2"/>
    </font>
    <font>
      <sz val="9"/>
      <name val="Arial"/>
      <family val="2"/>
    </font>
    <font>
      <b/>
      <sz val="9"/>
      <color rgb="FF000000"/>
      <name val="맑은 고딕"/>
      <family val="3"/>
      <charset val="129"/>
    </font>
    <font>
      <sz val="9"/>
      <name val="맑은 고딕"/>
      <family val="3"/>
    </font>
    <font>
      <sz val="6"/>
      <name val="맑은 고딕"/>
      <family val="3"/>
    </font>
    <font>
      <sz val="10"/>
      <color rgb="FF000000"/>
      <name val="Arial"/>
      <family val="2"/>
    </font>
    <font>
      <u/>
      <sz val="10"/>
      <name val="Arial"/>
      <family val="2"/>
    </font>
    <font>
      <u/>
      <sz val="11"/>
      <color rgb="FF0563C1"/>
      <name val="맑은 고딕"/>
      <family val="3"/>
      <charset val="129"/>
    </font>
  </fonts>
  <fills count="10">
    <fill>
      <patternFill patternType="none"/>
    </fill>
    <fill>
      <patternFill patternType="gray125"/>
    </fill>
    <fill>
      <patternFill patternType="solid">
        <fgColor theme="8" tint="0.39997558519241921"/>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FFFF00"/>
        <bgColor rgb="FF000000"/>
      </patternFill>
    </fill>
    <fill>
      <patternFill patternType="solid">
        <fgColor rgb="FFFFFFFF"/>
        <bgColor indexed="64"/>
      </patternFill>
    </fill>
    <fill>
      <patternFill patternType="solid">
        <fgColor rgb="FFFF66CC"/>
        <bgColor indexed="64"/>
      </patternFill>
    </fill>
  </fills>
  <borders count="8">
    <border>
      <left/>
      <right/>
      <top/>
      <bottom/>
      <diagonal/>
    </border>
    <border>
      <left style="thin">
        <color auto="1"/>
      </left>
      <right style="thin">
        <color auto="1"/>
      </right>
      <top style="thin">
        <color indexed="64"/>
      </top>
      <bottom style="double">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auto="1"/>
      </left>
      <right style="thin">
        <color auto="1"/>
      </right>
      <top style="thin">
        <color auto="1"/>
      </top>
      <bottom/>
      <diagonal/>
    </border>
  </borders>
  <cellStyleXfs count="4">
    <xf numFmtId="0" fontId="0" fillId="0" borderId="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0" fillId="0" borderId="0"/>
  </cellStyleXfs>
  <cellXfs count="219">
    <xf numFmtId="0" fontId="0" fillId="0" borderId="0" xfId="0">
      <alignment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4" fillId="0" borderId="0" xfId="0" applyFont="1" applyBorder="1" applyAlignment="1">
      <alignment horizontal="center" vertical="center"/>
    </xf>
    <xf numFmtId="0" fontId="4" fillId="0" borderId="2"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14" fontId="5" fillId="0" borderId="3" xfId="0" applyNumberFormat="1" applyFont="1" applyFill="1" applyBorder="1" applyAlignment="1">
      <alignment horizontal="center" vertical="center" wrapText="1"/>
    </xf>
    <xf numFmtId="0" fontId="5" fillId="0" borderId="3" xfId="1" applyFont="1" applyFill="1" applyBorder="1" applyAlignment="1">
      <alignment horizontal="center" vertical="center" wrapText="1"/>
    </xf>
    <xf numFmtId="0" fontId="6" fillId="0" borderId="3" xfId="1" applyFill="1" applyBorder="1" applyAlignment="1">
      <alignment horizontal="center" vertical="center" wrapText="1"/>
    </xf>
    <xf numFmtId="0" fontId="4" fillId="0" borderId="0"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14" fontId="5" fillId="0" borderId="2" xfId="0" applyNumberFormat="1" applyFont="1" applyFill="1" applyBorder="1" applyAlignment="1">
      <alignment horizontal="center" vertical="center" wrapText="1"/>
    </xf>
    <xf numFmtId="0" fontId="6" fillId="0" borderId="2" xfId="1" applyFill="1" applyBorder="1" applyAlignment="1">
      <alignment horizontal="center" vertical="center" wrapText="1"/>
    </xf>
    <xf numFmtId="0" fontId="8" fillId="0" borderId="2" xfId="0" applyFont="1" applyFill="1" applyBorder="1" applyAlignment="1">
      <alignment horizontal="center" vertical="center" wrapText="1"/>
    </xf>
    <xf numFmtId="0" fontId="10" fillId="0" borderId="2" xfId="2" applyFont="1" applyFill="1" applyBorder="1" applyAlignment="1">
      <alignment horizontal="center" vertical="center" wrapText="1"/>
    </xf>
    <xf numFmtId="0" fontId="5" fillId="0" borderId="2" xfId="0" applyFont="1" applyFill="1" applyBorder="1" applyAlignment="1">
      <alignment horizontal="left" vertical="center" wrapText="1"/>
    </xf>
    <xf numFmtId="176" fontId="5" fillId="0" borderId="3" xfId="0" applyNumberFormat="1" applyFont="1" applyFill="1" applyBorder="1" applyAlignment="1">
      <alignment horizontal="center" vertical="center" wrapText="1"/>
    </xf>
    <xf numFmtId="176" fontId="5" fillId="0" borderId="3" xfId="0" applyNumberFormat="1" applyFont="1" applyFill="1" applyBorder="1" applyAlignment="1">
      <alignment horizontal="left" vertical="center" wrapText="1"/>
    </xf>
    <xf numFmtId="0" fontId="10" fillId="0" borderId="3" xfId="2" applyFont="1" applyFill="1" applyBorder="1" applyAlignment="1">
      <alignment horizontal="center" vertical="center" wrapText="1"/>
    </xf>
    <xf numFmtId="0" fontId="11"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Fill="1" applyBorder="1" applyAlignment="1">
      <alignment horizontal="center" vertical="center"/>
    </xf>
    <xf numFmtId="0" fontId="6" fillId="0" borderId="3" xfId="2" applyFill="1" applyBorder="1" applyAlignment="1">
      <alignment horizontal="center" vertical="center" wrapText="1"/>
    </xf>
    <xf numFmtId="0" fontId="8" fillId="0" borderId="3" xfId="0" quotePrefix="1" applyFont="1" applyFill="1" applyBorder="1" applyAlignment="1">
      <alignment horizontal="center" vertical="center"/>
    </xf>
    <xf numFmtId="0" fontId="0" fillId="0" borderId="3" xfId="0" applyFill="1" applyBorder="1" applyAlignment="1">
      <alignment horizontal="center" vertical="center"/>
    </xf>
    <xf numFmtId="0" fontId="6" fillId="0" borderId="0" xfId="1" applyFill="1" applyBorder="1" applyAlignment="1">
      <alignment horizontal="center" vertical="center" wrapText="1"/>
    </xf>
    <xf numFmtId="0" fontId="10" fillId="0" borderId="3" xfId="1" applyFont="1" applyFill="1" applyBorder="1" applyAlignment="1">
      <alignment horizontal="center" vertical="center" wrapText="1"/>
    </xf>
    <xf numFmtId="0" fontId="5" fillId="0" borderId="3" xfId="0" applyFont="1" applyFill="1" applyBorder="1" applyAlignment="1">
      <alignment horizontal="center" vertical="center"/>
    </xf>
    <xf numFmtId="15" fontId="5" fillId="0" borderId="3" xfId="0" applyNumberFormat="1" applyFont="1" applyFill="1" applyBorder="1" applyAlignment="1">
      <alignment horizontal="center" vertical="center" wrapText="1"/>
    </xf>
    <xf numFmtId="0" fontId="5" fillId="0" borderId="3" xfId="2" applyFont="1" applyFill="1" applyBorder="1" applyAlignment="1">
      <alignment horizontal="center" vertical="center" wrapText="1"/>
    </xf>
    <xf numFmtId="0" fontId="5" fillId="0" borderId="3" xfId="0" applyFont="1" applyFill="1" applyBorder="1" applyAlignment="1">
      <alignment horizontal="center" vertical="center" wrapText="1" shrinkToFit="1"/>
    </xf>
    <xf numFmtId="0" fontId="0" fillId="0" borderId="3" xfId="0" applyFill="1" applyBorder="1" applyAlignment="1">
      <alignment horizontal="center" vertical="center" wrapText="1"/>
    </xf>
    <xf numFmtId="0" fontId="13" fillId="0" borderId="3" xfId="0" applyFont="1" applyFill="1" applyBorder="1" applyAlignment="1">
      <alignment horizontal="center" vertical="center"/>
    </xf>
    <xf numFmtId="49" fontId="5" fillId="0" borderId="3" xfId="0" applyNumberFormat="1" applyFont="1" applyFill="1" applyBorder="1" applyAlignment="1">
      <alignment horizontal="center" vertical="center"/>
    </xf>
    <xf numFmtId="14" fontId="5" fillId="0" borderId="3" xfId="0" applyNumberFormat="1" applyFont="1" applyFill="1" applyBorder="1" applyAlignment="1">
      <alignment horizontal="center" vertical="center"/>
    </xf>
    <xf numFmtId="15" fontId="5" fillId="0" borderId="3"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14"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6" fillId="0" borderId="3" xfId="1" applyFont="1" applyFill="1" applyBorder="1" applyAlignment="1">
      <alignment horizontal="center" vertical="center" wrapText="1"/>
    </xf>
    <xf numFmtId="0" fontId="17" fillId="0" borderId="3" xfId="0" applyFont="1" applyFill="1" applyBorder="1" applyAlignment="1">
      <alignment horizontal="center" vertical="center" wrapText="1"/>
    </xf>
    <xf numFmtId="0" fontId="18" fillId="0" borderId="3" xfId="1" applyFont="1" applyFill="1" applyBorder="1" applyAlignment="1">
      <alignment horizontal="center" vertical="center" wrapText="1"/>
    </xf>
    <xf numFmtId="0" fontId="5" fillId="0" borderId="3" xfId="3" applyFont="1" applyFill="1" applyBorder="1" applyAlignment="1">
      <alignment horizontal="center" vertical="center" wrapText="1" shrinkToFit="1"/>
    </xf>
    <xf numFmtId="0" fontId="5" fillId="0" borderId="3" xfId="3" applyFont="1" applyFill="1" applyBorder="1" applyAlignment="1">
      <alignment horizontal="center" vertical="center" wrapText="1"/>
    </xf>
    <xf numFmtId="0" fontId="5" fillId="0" borderId="3" xfId="3" applyNumberFormat="1" applyFont="1" applyFill="1" applyBorder="1" applyAlignment="1">
      <alignment horizontal="center" vertical="center" wrapText="1"/>
    </xf>
    <xf numFmtId="0" fontId="5" fillId="0" borderId="3" xfId="3" applyNumberFormat="1" applyFont="1" applyFill="1" applyBorder="1" applyAlignment="1">
      <alignment horizontal="center" vertical="center" wrapText="1" shrinkToFit="1"/>
    </xf>
    <xf numFmtId="177" fontId="5" fillId="0" borderId="3" xfId="3" applyNumberFormat="1" applyFont="1" applyFill="1" applyBorder="1" applyAlignment="1">
      <alignment horizontal="center" vertical="center" wrapText="1"/>
    </xf>
    <xf numFmtId="0" fontId="5" fillId="0" borderId="3" xfId="1" applyFont="1" applyFill="1" applyBorder="1" applyAlignment="1" applyProtection="1">
      <alignment horizontal="center" vertical="center" wrapText="1"/>
    </xf>
    <xf numFmtId="0" fontId="5" fillId="0" borderId="3" xfId="1" applyFont="1" applyFill="1" applyBorder="1" applyAlignment="1" applyProtection="1">
      <alignment horizontal="center" vertical="center" wrapText="1" shrinkToFit="1"/>
    </xf>
    <xf numFmtId="14" fontId="5" fillId="0" borderId="3" xfId="3" applyNumberFormat="1" applyFont="1" applyFill="1" applyBorder="1" applyAlignment="1">
      <alignment horizontal="center" vertical="center" wrapText="1"/>
    </xf>
    <xf numFmtId="14" fontId="5" fillId="0" borderId="3" xfId="3" applyNumberFormat="1" applyFont="1" applyFill="1" applyBorder="1" applyAlignment="1">
      <alignment horizontal="center" vertical="center" wrapText="1" shrinkToFit="1"/>
    </xf>
    <xf numFmtId="0" fontId="10" fillId="0" borderId="3" xfId="2" applyFont="1" applyFill="1" applyBorder="1" applyAlignment="1" applyProtection="1">
      <alignment horizontal="center" vertical="center" wrapText="1" shrinkToFit="1"/>
    </xf>
    <xf numFmtId="0" fontId="5" fillId="0" borderId="3" xfId="2" applyFont="1" applyFill="1" applyBorder="1" applyAlignment="1" applyProtection="1">
      <alignment horizontal="center" vertical="center" wrapText="1" shrinkToFit="1"/>
    </xf>
    <xf numFmtId="0" fontId="5" fillId="0" borderId="3" xfId="3"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5" fillId="0" borderId="3" xfId="1" applyNumberFormat="1" applyFont="1" applyFill="1" applyBorder="1" applyAlignment="1">
      <alignment horizontal="center" vertical="center" wrapText="1"/>
    </xf>
    <xf numFmtId="0" fontId="21" fillId="0" borderId="0" xfId="0" applyFont="1" applyFill="1" applyBorder="1" applyAlignment="1">
      <alignment horizontal="center" vertical="center"/>
    </xf>
    <xf numFmtId="0" fontId="17" fillId="0" borderId="3" xfId="1" applyFont="1" applyFill="1" applyBorder="1" applyAlignment="1">
      <alignment horizontal="center" vertical="center" wrapText="1"/>
    </xf>
    <xf numFmtId="0" fontId="22" fillId="0" borderId="3" xfId="0" applyFont="1" applyFill="1" applyBorder="1" applyAlignment="1">
      <alignment horizontal="center" vertical="center" wrapText="1"/>
    </xf>
    <xf numFmtId="0" fontId="5" fillId="0" borderId="3" xfId="0" applyFont="1" applyFill="1" applyBorder="1" applyAlignment="1">
      <alignment vertical="center" wrapText="1"/>
    </xf>
    <xf numFmtId="0" fontId="16" fillId="0" borderId="3" xfId="2" applyFont="1" applyFill="1" applyBorder="1" applyAlignment="1">
      <alignment horizontal="center" vertical="center" wrapText="1"/>
    </xf>
    <xf numFmtId="0" fontId="21" fillId="0" borderId="3"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21" fillId="0" borderId="3" xfId="0" applyFont="1" applyFill="1" applyBorder="1" applyAlignment="1">
      <alignment vertical="center" wrapText="1"/>
    </xf>
    <xf numFmtId="0" fontId="19" fillId="0" borderId="3" xfId="0" applyFont="1" applyFill="1" applyBorder="1" applyAlignment="1">
      <alignment horizontal="center" vertical="center" wrapText="1"/>
    </xf>
    <xf numFmtId="0" fontId="17" fillId="0" borderId="3" xfId="2" applyFont="1" applyFill="1" applyBorder="1" applyAlignment="1">
      <alignment horizontal="center" vertical="center" wrapText="1"/>
    </xf>
    <xf numFmtId="0" fontId="18" fillId="0" borderId="3" xfId="2" applyFont="1" applyFill="1" applyBorder="1" applyAlignment="1">
      <alignment horizontal="center" vertical="center" wrapText="1"/>
    </xf>
    <xf numFmtId="0" fontId="23" fillId="0"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3" borderId="3" xfId="0" applyFont="1" applyFill="1" applyBorder="1" applyAlignment="1">
      <alignment horizontal="center" vertical="center" wrapText="1"/>
    </xf>
    <xf numFmtId="14" fontId="4" fillId="0" borderId="0" xfId="0" applyNumberFormat="1" applyFont="1" applyBorder="1" applyAlignment="1">
      <alignment horizontal="center" vertical="center" wrapText="1"/>
    </xf>
    <xf numFmtId="0" fontId="5" fillId="4" borderId="3" xfId="0" applyFont="1" applyFill="1" applyBorder="1" applyAlignment="1">
      <alignment horizontal="center" vertical="center" wrapText="1"/>
    </xf>
    <xf numFmtId="14" fontId="5" fillId="4" borderId="3" xfId="0" applyNumberFormat="1" applyFont="1" applyFill="1" applyBorder="1" applyAlignment="1">
      <alignment horizontal="center" vertical="center" wrapText="1"/>
    </xf>
    <xf numFmtId="0" fontId="12" fillId="4" borderId="3" xfId="1" applyFont="1" applyFill="1" applyBorder="1" applyAlignment="1">
      <alignment horizontal="center" vertical="center" wrapText="1"/>
    </xf>
    <xf numFmtId="0" fontId="5" fillId="4" borderId="3" xfId="1" applyFont="1" applyFill="1" applyBorder="1" applyAlignment="1">
      <alignment horizontal="center" vertical="center" wrapText="1"/>
    </xf>
    <xf numFmtId="15" fontId="5" fillId="4" borderId="3" xfId="0" applyNumberFormat="1" applyFont="1" applyFill="1" applyBorder="1" applyAlignment="1">
      <alignment horizontal="center" vertical="center" wrapText="1"/>
    </xf>
    <xf numFmtId="0" fontId="5" fillId="4" borderId="3" xfId="2" applyFont="1" applyFill="1" applyBorder="1" applyAlignment="1">
      <alignment horizontal="center" vertical="center" wrapText="1"/>
    </xf>
    <xf numFmtId="0" fontId="3" fillId="4" borderId="3" xfId="2" applyFont="1" applyFill="1" applyBorder="1" applyAlignment="1">
      <alignment horizontal="center" vertical="center" wrapText="1"/>
    </xf>
    <xf numFmtId="0" fontId="17" fillId="4" borderId="3" xfId="2" applyFont="1" applyFill="1" applyBorder="1" applyAlignment="1">
      <alignment horizontal="center" vertical="center" wrapText="1"/>
    </xf>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24" fillId="4" borderId="3" xfId="1" applyFont="1" applyFill="1" applyBorder="1" applyAlignment="1">
      <alignment horizontal="center" vertical="center" wrapText="1"/>
    </xf>
    <xf numFmtId="0" fontId="6" fillId="4" borderId="3" xfId="1" applyFill="1" applyBorder="1" applyAlignment="1">
      <alignment horizontal="center" vertical="center" wrapText="1"/>
    </xf>
    <xf numFmtId="0" fontId="5" fillId="4" borderId="3" xfId="0" applyFont="1" applyFill="1" applyBorder="1" applyAlignment="1">
      <alignment horizontal="left" vertical="center" wrapText="1"/>
    </xf>
    <xf numFmtId="0" fontId="5" fillId="4" borderId="3" xfId="0" quotePrefix="1" applyFont="1" applyFill="1" applyBorder="1" applyAlignment="1">
      <alignment horizontal="center" vertical="center" wrapText="1"/>
    </xf>
    <xf numFmtId="49" fontId="5" fillId="4" borderId="3" xfId="0" applyNumberFormat="1" applyFont="1" applyFill="1" applyBorder="1" applyAlignment="1">
      <alignment horizontal="center" vertical="center" wrapText="1"/>
    </xf>
    <xf numFmtId="0" fontId="16" fillId="4" borderId="3" xfId="0" applyFont="1" applyFill="1" applyBorder="1" applyAlignment="1">
      <alignment horizontal="center" vertical="center" wrapText="1"/>
    </xf>
    <xf numFmtId="0" fontId="29" fillId="4" borderId="3" xfId="1" applyFont="1" applyFill="1" applyBorder="1" applyAlignment="1">
      <alignment horizontal="center" vertical="center" wrapText="1"/>
    </xf>
    <xf numFmtId="0" fontId="5" fillId="4" borderId="3" xfId="3" applyFont="1" applyFill="1" applyBorder="1" applyAlignment="1">
      <alignment horizontal="center" vertical="center" wrapText="1" shrinkToFit="1"/>
    </xf>
    <xf numFmtId="0" fontId="5" fillId="4" borderId="3" xfId="3" applyFont="1" applyFill="1" applyBorder="1" applyAlignment="1">
      <alignment horizontal="center" vertical="center" wrapText="1"/>
    </xf>
    <xf numFmtId="0" fontId="5" fillId="4" borderId="3" xfId="3" applyNumberFormat="1" applyFont="1" applyFill="1" applyBorder="1" applyAlignment="1">
      <alignment horizontal="center" vertical="center" wrapText="1"/>
    </xf>
    <xf numFmtId="0" fontId="5" fillId="4" borderId="3" xfId="3" applyNumberFormat="1" applyFont="1" applyFill="1" applyBorder="1" applyAlignment="1">
      <alignment horizontal="center" vertical="center" wrapText="1" shrinkToFit="1"/>
    </xf>
    <xf numFmtId="177" fontId="5" fillId="4" borderId="3" xfId="3" applyNumberFormat="1" applyFont="1" applyFill="1" applyBorder="1" applyAlignment="1">
      <alignment horizontal="center" vertical="center" wrapText="1"/>
    </xf>
    <xf numFmtId="0" fontId="5" fillId="4" borderId="3" xfId="1" applyFont="1" applyFill="1" applyBorder="1" applyAlignment="1" applyProtection="1">
      <alignment horizontal="center" vertical="center" wrapText="1"/>
    </xf>
    <xf numFmtId="0" fontId="5" fillId="4" borderId="3" xfId="1" applyFont="1" applyFill="1" applyBorder="1" applyAlignment="1" applyProtection="1">
      <alignment horizontal="center" vertical="center" wrapText="1" shrinkToFit="1"/>
    </xf>
    <xf numFmtId="0" fontId="12" fillId="4" borderId="3" xfId="1" applyFont="1" applyFill="1" applyBorder="1" applyAlignment="1" applyProtection="1">
      <alignment horizontal="center" vertical="center" wrapText="1" shrinkToFit="1"/>
    </xf>
    <xf numFmtId="0" fontId="4" fillId="4" borderId="2" xfId="0" applyFont="1" applyFill="1" applyBorder="1" applyAlignment="1">
      <alignment horizontal="center" vertical="center"/>
    </xf>
    <xf numFmtId="0" fontId="17" fillId="4" borderId="3" xfId="1" applyFont="1" applyFill="1" applyBorder="1" applyAlignment="1">
      <alignment horizontal="center" vertical="center" wrapText="1"/>
    </xf>
    <xf numFmtId="0" fontId="18" fillId="4" borderId="3" xfId="1" applyFont="1" applyFill="1" applyBorder="1" applyAlignment="1">
      <alignment horizontal="center" vertical="center" wrapText="1"/>
    </xf>
    <xf numFmtId="0" fontId="4" fillId="4" borderId="3" xfId="0" applyFont="1" applyFill="1" applyBorder="1" applyAlignment="1">
      <alignment horizontal="center" vertical="center" wrapText="1"/>
    </xf>
    <xf numFmtId="176" fontId="5" fillId="4" borderId="3" xfId="0" applyNumberFormat="1" applyFont="1" applyFill="1" applyBorder="1" applyAlignment="1">
      <alignment horizontal="center" vertical="center" wrapText="1"/>
    </xf>
    <xf numFmtId="0" fontId="5" fillId="5" borderId="3" xfId="0" applyFont="1" applyFill="1" applyBorder="1" applyAlignment="1">
      <alignment horizontal="center" vertical="center" wrapText="1"/>
    </xf>
    <xf numFmtId="14" fontId="5" fillId="5" borderId="3" xfId="0" applyNumberFormat="1" applyFont="1" applyFill="1" applyBorder="1" applyAlignment="1">
      <alignment horizontal="center" vertical="center" wrapText="1"/>
    </xf>
    <xf numFmtId="15" fontId="5" fillId="5" borderId="3" xfId="0" applyNumberFormat="1" applyFont="1" applyFill="1" applyBorder="1" applyAlignment="1">
      <alignment horizontal="center" vertical="center" wrapText="1"/>
    </xf>
    <xf numFmtId="0" fontId="6" fillId="5" borderId="3" xfId="1" applyFill="1" applyBorder="1" applyAlignment="1">
      <alignment horizontal="center" vertical="center" wrapText="1"/>
    </xf>
    <xf numFmtId="0" fontId="4" fillId="5" borderId="2" xfId="0" applyFont="1" applyFill="1" applyBorder="1" applyAlignment="1">
      <alignment horizontal="center" vertical="center" wrapText="1"/>
    </xf>
    <xf numFmtId="49" fontId="5" fillId="5" borderId="3" xfId="0" applyNumberFormat="1" applyFont="1" applyFill="1" applyBorder="1" applyAlignment="1">
      <alignment horizontal="center" vertical="center" wrapText="1"/>
    </xf>
    <xf numFmtId="0" fontId="12" fillId="5" borderId="3" xfId="1" applyFont="1" applyFill="1" applyBorder="1" applyAlignment="1">
      <alignment horizontal="center" vertical="center" wrapText="1"/>
    </xf>
    <xf numFmtId="0" fontId="4" fillId="5" borderId="2" xfId="0" applyFont="1" applyFill="1" applyBorder="1" applyAlignment="1">
      <alignment horizontal="center" vertical="center"/>
    </xf>
    <xf numFmtId="0" fontId="5" fillId="5" borderId="3" xfId="2" applyFont="1" applyFill="1" applyBorder="1" applyAlignment="1">
      <alignment horizontal="center" vertical="center" wrapText="1"/>
    </xf>
    <xf numFmtId="0" fontId="17" fillId="5" borderId="3" xfId="2" applyFont="1" applyFill="1" applyBorder="1" applyAlignment="1">
      <alignment horizontal="center" vertical="center" wrapText="1"/>
    </xf>
    <xf numFmtId="0" fontId="18" fillId="5" borderId="3"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17" fillId="5" borderId="3" xfId="1" applyFont="1" applyFill="1" applyBorder="1" applyAlignment="1">
      <alignment horizontal="center" vertical="center" wrapText="1"/>
    </xf>
    <xf numFmtId="0" fontId="5" fillId="5" borderId="3" xfId="0" applyFont="1" applyFill="1" applyBorder="1" applyAlignment="1">
      <alignment horizontal="center" vertical="center"/>
    </xf>
    <xf numFmtId="0" fontId="35" fillId="5"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7" fillId="5" borderId="3"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quotePrefix="1" applyFont="1" applyFill="1" applyBorder="1" applyAlignment="1">
      <alignment horizontal="center" vertical="center" wrapText="1"/>
    </xf>
    <xf numFmtId="0" fontId="29" fillId="5" borderId="3" xfId="1" quotePrefix="1" applyFont="1" applyFill="1" applyBorder="1" applyAlignment="1">
      <alignment horizontal="center" vertical="center" wrapText="1"/>
    </xf>
    <xf numFmtId="0" fontId="29" fillId="5" borderId="3" xfId="1" applyFont="1" applyFill="1" applyBorder="1" applyAlignment="1">
      <alignment horizontal="center" vertical="center" wrapText="1"/>
    </xf>
    <xf numFmtId="0" fontId="5" fillId="6" borderId="3" xfId="0" applyFont="1" applyFill="1" applyBorder="1" applyAlignment="1">
      <alignment horizontal="center" vertical="center" wrapText="1"/>
    </xf>
    <xf numFmtId="14" fontId="5" fillId="6" borderId="3" xfId="0" applyNumberFormat="1" applyFont="1" applyFill="1" applyBorder="1" applyAlignment="1">
      <alignment horizontal="center" vertical="center" wrapText="1"/>
    </xf>
    <xf numFmtId="15" fontId="5" fillId="6" borderId="3" xfId="0" applyNumberFormat="1" applyFont="1" applyFill="1" applyBorder="1" applyAlignment="1">
      <alignment horizontal="center" vertical="center" wrapText="1"/>
    </xf>
    <xf numFmtId="0" fontId="5" fillId="6" borderId="3" xfId="1" applyFont="1" applyFill="1" applyBorder="1" applyAlignment="1">
      <alignment horizontal="center" vertical="center" wrapText="1"/>
    </xf>
    <xf numFmtId="0" fontId="17" fillId="6" borderId="3" xfId="1" applyFont="1" applyFill="1" applyBorder="1" applyAlignment="1">
      <alignment horizontal="center" vertical="center" wrapText="1"/>
    </xf>
    <xf numFmtId="0" fontId="4" fillId="6" borderId="2" xfId="0" applyFont="1" applyFill="1" applyBorder="1" applyAlignment="1">
      <alignment horizontal="center" vertical="center" wrapText="1"/>
    </xf>
    <xf numFmtId="49" fontId="5" fillId="6" borderId="3" xfId="0" applyNumberFormat="1" applyFont="1" applyFill="1" applyBorder="1" applyAlignment="1">
      <alignment horizontal="center" vertical="center" wrapText="1"/>
    </xf>
    <xf numFmtId="0" fontId="4" fillId="6" borderId="2" xfId="0" applyFont="1" applyFill="1" applyBorder="1" applyAlignment="1">
      <alignment horizontal="center" vertical="center"/>
    </xf>
    <xf numFmtId="0" fontId="5" fillId="6" borderId="3" xfId="2" applyFont="1" applyFill="1" applyBorder="1" applyAlignment="1">
      <alignment horizontal="center" vertical="center" wrapText="1"/>
    </xf>
    <xf numFmtId="0" fontId="17" fillId="6" borderId="3" xfId="2" applyFont="1" applyFill="1" applyBorder="1" applyAlignment="1">
      <alignment vertical="center" wrapText="1"/>
    </xf>
    <xf numFmtId="0" fontId="35" fillId="6"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14" fontId="4" fillId="6" borderId="3" xfId="0" applyNumberFormat="1" applyFont="1" applyFill="1" applyBorder="1" applyAlignment="1">
      <alignment horizontal="center" vertical="center" wrapText="1"/>
    </xf>
    <xf numFmtId="0" fontId="10" fillId="6" borderId="3" xfId="1" applyFont="1" applyFill="1" applyBorder="1" applyAlignment="1">
      <alignment horizontal="center" vertical="center" wrapText="1"/>
    </xf>
    <xf numFmtId="0" fontId="4" fillId="6" borderId="3" xfId="1" applyFont="1" applyFill="1" applyBorder="1" applyAlignment="1">
      <alignment horizontal="center" vertical="center" wrapText="1"/>
    </xf>
    <xf numFmtId="0" fontId="36" fillId="6" borderId="3" xfId="0" applyFont="1" applyFill="1" applyBorder="1" applyAlignment="1">
      <alignment horizontal="center" vertical="center" wrapText="1"/>
    </xf>
    <xf numFmtId="0" fontId="6" fillId="6" borderId="3" xfId="2" applyFill="1" applyBorder="1" applyAlignment="1">
      <alignment horizontal="center" vertical="center" wrapText="1"/>
    </xf>
    <xf numFmtId="0" fontId="6" fillId="6" borderId="3" xfId="2" applyFill="1" applyBorder="1">
      <alignment vertical="center"/>
    </xf>
    <xf numFmtId="0" fontId="6" fillId="4" borderId="3" xfId="2" applyFill="1" applyBorder="1" applyAlignment="1">
      <alignment horizontal="center" vertical="center" wrapText="1"/>
    </xf>
    <xf numFmtId="0" fontId="5" fillId="0" borderId="0" xfId="0" applyFont="1" applyAlignment="1">
      <alignment horizontal="center" vertical="center" wrapText="1"/>
    </xf>
    <xf numFmtId="14" fontId="5" fillId="0" borderId="3" xfId="0" applyNumberFormat="1" applyFont="1" applyBorder="1" applyAlignment="1">
      <alignment horizontal="center" vertical="center" wrapText="1"/>
    </xf>
    <xf numFmtId="0" fontId="37" fillId="0" borderId="3" xfId="0" applyFont="1" applyBorder="1" applyAlignment="1">
      <alignment horizontal="center" vertical="center" wrapText="1"/>
    </xf>
    <xf numFmtId="0" fontId="37" fillId="4" borderId="3" xfId="0" applyFont="1" applyFill="1" applyBorder="1" applyAlignment="1">
      <alignment horizontal="center" vertical="center" wrapText="1"/>
    </xf>
    <xf numFmtId="0" fontId="25" fillId="4" borderId="0" xfId="0" applyFont="1" applyFill="1" applyAlignment="1">
      <alignment vertical="center" wrapText="1"/>
    </xf>
    <xf numFmtId="0" fontId="5" fillId="6" borderId="2" xfId="0" applyFont="1" applyFill="1" applyBorder="1" applyAlignment="1">
      <alignment horizontal="center" vertical="center" wrapText="1"/>
    </xf>
    <xf numFmtId="0" fontId="37" fillId="6" borderId="2" xfId="0" applyFont="1" applyFill="1" applyBorder="1" applyAlignment="1">
      <alignment horizontal="center" vertical="center" wrapText="1"/>
    </xf>
    <xf numFmtId="0" fontId="37" fillId="6" borderId="3" xfId="0" applyFont="1" applyFill="1" applyBorder="1" applyAlignment="1">
      <alignment horizontal="center" vertical="center" wrapText="1"/>
    </xf>
    <xf numFmtId="0" fontId="6" fillId="6" borderId="0" xfId="2" applyFill="1" applyAlignment="1">
      <alignment vertical="center" wrapText="1"/>
    </xf>
    <xf numFmtId="0" fontId="38" fillId="0" borderId="3" xfId="0" applyFont="1" applyBorder="1" applyAlignment="1">
      <alignment horizontal="center" vertical="center"/>
    </xf>
    <xf numFmtId="0" fontId="37" fillId="4" borderId="2" xfId="0" applyFont="1" applyFill="1" applyBorder="1" applyAlignment="1">
      <alignment horizontal="center" vertical="center" wrapText="1"/>
    </xf>
    <xf numFmtId="0" fontId="39" fillId="4" borderId="3" xfId="0" applyFont="1" applyFill="1" applyBorder="1" applyAlignment="1">
      <alignment horizontal="center" vertical="center"/>
    </xf>
    <xf numFmtId="14" fontId="39" fillId="5" borderId="3" xfId="0" applyNumberFormat="1" applyFont="1" applyFill="1" applyBorder="1" applyAlignment="1">
      <alignment horizontal="center" vertical="center"/>
    </xf>
    <xf numFmtId="14" fontId="39" fillId="0" borderId="3" xfId="0" applyNumberFormat="1" applyFont="1" applyBorder="1" applyAlignment="1">
      <alignment horizontal="center" vertical="center"/>
    </xf>
    <xf numFmtId="14" fontId="39" fillId="0" borderId="3" xfId="0" applyNumberFormat="1" applyFont="1" applyBorder="1" applyAlignment="1">
      <alignment horizontal="center" vertical="center" wrapText="1"/>
    </xf>
    <xf numFmtId="0" fontId="5" fillId="0" borderId="3" xfId="1" applyFont="1" applyBorder="1" applyAlignment="1">
      <alignment horizontal="center" vertical="center" wrapText="1"/>
    </xf>
    <xf numFmtId="0" fontId="40" fillId="6" borderId="2" xfId="0" applyFont="1" applyFill="1" applyBorder="1" applyAlignment="1">
      <alignment horizontal="center" vertical="center" wrapText="1"/>
    </xf>
    <xf numFmtId="14" fontId="37" fillId="6" borderId="3" xfId="0" applyNumberFormat="1" applyFont="1" applyFill="1" applyBorder="1" applyAlignment="1">
      <alignment horizontal="center" vertical="center" wrapText="1"/>
    </xf>
    <xf numFmtId="0" fontId="41" fillId="6" borderId="3" xfId="0" applyFont="1" applyFill="1" applyBorder="1" applyAlignment="1">
      <alignment horizontal="center" vertical="center" wrapText="1"/>
    </xf>
    <xf numFmtId="0" fontId="41" fillId="6" borderId="4" xfId="0" applyFont="1" applyFill="1" applyBorder="1" applyAlignment="1">
      <alignment horizontal="center" vertical="center" wrapText="1"/>
    </xf>
    <xf numFmtId="0" fontId="41" fillId="6" borderId="3" xfId="0" applyFont="1" applyFill="1" applyBorder="1" applyAlignment="1">
      <alignment vertical="center" wrapText="1"/>
    </xf>
    <xf numFmtId="0" fontId="41" fillId="6" borderId="4" xfId="0" applyFont="1" applyFill="1" applyBorder="1" applyAlignment="1">
      <alignment vertical="center" wrapText="1"/>
    </xf>
    <xf numFmtId="0" fontId="37" fillId="6" borderId="4" xfId="0" applyFont="1" applyFill="1" applyBorder="1" applyAlignment="1">
      <alignment horizontal="center" vertical="center" wrapText="1"/>
    </xf>
    <xf numFmtId="0" fontId="37" fillId="7" borderId="3" xfId="0" applyFont="1" applyFill="1" applyBorder="1" applyAlignment="1">
      <alignment horizontal="center" vertical="center" wrapText="1"/>
    </xf>
    <xf numFmtId="0" fontId="41" fillId="7" borderId="4" xfId="0" applyFont="1" applyFill="1" applyBorder="1" applyAlignment="1">
      <alignment horizontal="center" vertical="center" wrapText="1"/>
    </xf>
    <xf numFmtId="0" fontId="37" fillId="6" borderId="3" xfId="0" applyFont="1" applyFill="1" applyBorder="1" applyAlignment="1">
      <alignment vertical="center" wrapText="1"/>
    </xf>
    <xf numFmtId="0" fontId="37" fillId="6" borderId="4" xfId="0" applyFont="1" applyFill="1" applyBorder="1" applyAlignment="1">
      <alignment vertical="center" wrapText="1"/>
    </xf>
    <xf numFmtId="0" fontId="37" fillId="5" borderId="3"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38" fillId="0" borderId="3"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29" fillId="0" borderId="3" xfId="1" applyFont="1" applyBorder="1" applyAlignment="1">
      <alignment horizontal="center" vertical="center" wrapText="1"/>
    </xf>
    <xf numFmtId="0" fontId="17" fillId="0" borderId="3" xfId="2" applyFont="1" applyBorder="1" applyAlignment="1">
      <alignment horizontal="center" vertical="center" wrapText="1"/>
    </xf>
    <xf numFmtId="0" fontId="38" fillId="4" borderId="3" xfId="0" applyFont="1" applyFill="1" applyBorder="1" applyAlignment="1">
      <alignment horizontal="center" vertical="center"/>
    </xf>
    <xf numFmtId="0" fontId="16" fillId="5" borderId="2" xfId="0" applyFont="1" applyFill="1" applyBorder="1" applyAlignment="1">
      <alignment horizontal="center" vertical="center" wrapText="1"/>
    </xf>
    <xf numFmtId="14" fontId="39" fillId="4" borderId="3" xfId="0" applyNumberFormat="1" applyFont="1" applyFill="1" applyBorder="1" applyAlignment="1">
      <alignment horizontal="center" vertical="center"/>
    </xf>
    <xf numFmtId="0" fontId="5" fillId="8" borderId="2"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37" fillId="8" borderId="3" xfId="0" applyFont="1" applyFill="1" applyBorder="1" applyAlignment="1">
      <alignment horizontal="center" vertical="center" wrapText="1"/>
    </xf>
    <xf numFmtId="14" fontId="5" fillId="8" borderId="3" xfId="0" applyNumberFormat="1" applyFont="1" applyFill="1" applyBorder="1" applyAlignment="1">
      <alignment horizontal="center" vertical="center" wrapText="1"/>
    </xf>
    <xf numFmtId="0" fontId="6" fillId="8" borderId="3" xfId="2" applyFill="1" applyBorder="1" applyAlignment="1">
      <alignment horizontal="center" vertical="center" wrapText="1"/>
    </xf>
    <xf numFmtId="0" fontId="37" fillId="6" borderId="2" xfId="0" applyFont="1" applyFill="1" applyBorder="1" applyAlignment="1">
      <alignment horizontal="center" vertical="top" wrapText="1"/>
    </xf>
    <xf numFmtId="0" fontId="6" fillId="0" borderId="3" xfId="2" applyBorder="1" applyAlignment="1">
      <alignment horizontal="center" vertical="center" wrapText="1"/>
    </xf>
    <xf numFmtId="0" fontId="38" fillId="5" borderId="3" xfId="0" applyFont="1" applyFill="1" applyBorder="1" applyAlignment="1">
      <alignment horizontal="center" vertical="center"/>
    </xf>
    <xf numFmtId="0" fontId="42" fillId="6" borderId="4" xfId="0" applyFont="1" applyFill="1" applyBorder="1" applyAlignment="1">
      <alignment vertical="center" wrapText="1"/>
    </xf>
    <xf numFmtId="0" fontId="43" fillId="0" borderId="3" xfId="0" applyFont="1" applyBorder="1" applyAlignment="1">
      <alignment horizontal="center" vertical="center"/>
    </xf>
    <xf numFmtId="0" fontId="37" fillId="3" borderId="3" xfId="0" applyFont="1" applyFill="1" applyBorder="1" applyAlignment="1">
      <alignment horizontal="center" vertical="center" wrapText="1"/>
    </xf>
    <xf numFmtId="0" fontId="44" fillId="0" borderId="3" xfId="0" applyFont="1" applyBorder="1" applyAlignment="1">
      <alignment horizontal="center" vertical="center" wrapText="1"/>
    </xf>
    <xf numFmtId="14" fontId="38" fillId="5" borderId="3" xfId="0" applyNumberFormat="1" applyFont="1" applyFill="1" applyBorder="1" applyAlignment="1">
      <alignment horizontal="center" vertical="center"/>
    </xf>
    <xf numFmtId="14" fontId="39" fillId="4" borderId="3" xfId="0" applyNumberFormat="1" applyFont="1" applyFill="1" applyBorder="1" applyAlignment="1">
      <alignment horizontal="center" vertical="center" wrapText="1"/>
    </xf>
    <xf numFmtId="0" fontId="38" fillId="4" borderId="3" xfId="0" applyFont="1" applyFill="1" applyBorder="1" applyAlignment="1">
      <alignment horizontal="center" vertical="center" wrapText="1"/>
    </xf>
    <xf numFmtId="0" fontId="44" fillId="4" borderId="3" xfId="0" applyFont="1" applyFill="1" applyBorder="1" applyAlignment="1">
      <alignment horizontal="center" vertical="center" wrapText="1"/>
    </xf>
    <xf numFmtId="14" fontId="38" fillId="4" borderId="3" xfId="0" applyNumberFormat="1" applyFont="1" applyFill="1" applyBorder="1" applyAlignment="1">
      <alignment horizontal="center" vertical="center"/>
    </xf>
    <xf numFmtId="0" fontId="5" fillId="0" borderId="3" xfId="0" quotePrefix="1" applyFont="1" applyBorder="1" applyAlignment="1">
      <alignment horizontal="center" vertical="center" wrapText="1"/>
    </xf>
    <xf numFmtId="0" fontId="5" fillId="0" borderId="2" xfId="0" quotePrefix="1" applyFont="1" applyBorder="1" applyAlignment="1">
      <alignment horizontal="center" vertical="center" wrapText="1"/>
    </xf>
    <xf numFmtId="0" fontId="4" fillId="0" borderId="5" xfId="0" applyFont="1" applyBorder="1" applyAlignment="1">
      <alignment horizontal="center" vertical="center" wrapText="1"/>
    </xf>
    <xf numFmtId="14"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5" fillId="4" borderId="7"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6" xfId="0" applyFont="1" applyFill="1" applyBorder="1" applyAlignment="1">
      <alignment horizontal="center" vertical="center" wrapText="1"/>
    </xf>
    <xf numFmtId="14" fontId="38" fillId="4" borderId="7" xfId="0" applyNumberFormat="1" applyFont="1" applyFill="1" applyBorder="1" applyAlignment="1">
      <alignment horizontal="center" vertical="center"/>
    </xf>
    <xf numFmtId="0" fontId="38" fillId="4" borderId="7" xfId="0" applyFont="1" applyFill="1" applyBorder="1" applyAlignment="1">
      <alignment horizontal="center" vertical="center" wrapText="1"/>
    </xf>
    <xf numFmtId="0" fontId="40" fillId="0" borderId="5" xfId="0" applyFont="1" applyBorder="1" applyAlignment="1">
      <alignment horizontal="center" vertical="center" wrapText="1"/>
    </xf>
    <xf numFmtId="0" fontId="1" fillId="0" borderId="5" xfId="0" applyFont="1" applyBorder="1" applyAlignment="1">
      <alignment horizontal="center" vertical="center" wrapText="1"/>
    </xf>
    <xf numFmtId="0" fontId="5" fillId="9" borderId="3" xfId="0" applyFont="1" applyFill="1" applyBorder="1" applyAlignment="1">
      <alignment horizontal="center" vertical="center" wrapText="1"/>
    </xf>
    <xf numFmtId="0" fontId="38" fillId="9" borderId="3" xfId="0" applyFont="1" applyFill="1" applyBorder="1" applyAlignment="1">
      <alignment horizontal="center" vertical="center"/>
    </xf>
    <xf numFmtId="0" fontId="6" fillId="6" borderId="2" xfId="2" applyFill="1" applyBorder="1" applyAlignment="1">
      <alignment horizontal="center" vertical="center" wrapText="1"/>
    </xf>
    <xf numFmtId="0" fontId="45" fillId="6" borderId="2" xfId="1" applyFont="1" applyFill="1" applyBorder="1" applyAlignment="1">
      <alignment horizontal="center" vertical="center" wrapText="1"/>
    </xf>
  </cellXfs>
  <cellStyles count="4">
    <cellStyle name="Hyperlink" xfId="2"/>
    <cellStyle name="표준" xfId="0" builtinId="0"/>
    <cellStyle name="표준 2" xfId="3"/>
    <cellStyle name="하이퍼링크" xfId="1" builtinId="8"/>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황지원" id="{32592999-E45F-4113-B9F1-8F266655A7AC}" userId="S::jw0204@office.uos.ac.kr::b13f7122-832a-4ace-849f-54cfe202afc2" providerId="AD"/>
</personList>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62" dT="2021-07-12T01:51:13.32" personId="{32592999-E45F-4113-B9F1-8F266655A7AC}" id="{B49F7D3A-0E28-4E9D-9C33-DB7821EA7E6D}">
    <text>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ext>
  </threadedComment>
</ThreadedComments>
</file>

<file path=xl/worksheets/_rels/sheet1.xml.rels><?xml version="1.0" encoding="UTF-8" standalone="yes"?>
<Relationships xmlns="http://schemas.openxmlformats.org/package/2006/relationships"><Relationship Id="rId26" Type="http://schemas.openxmlformats.org/officeDocument/2006/relationships/hyperlink" Target="http://www.sis.itu.edu.tr/" TargetMode="External"/><Relationship Id="rId21" Type="http://schemas.openxmlformats.org/officeDocument/2006/relationships/hyperlink" Target="http://u.oamk.fi/exchangeapplication%20%3e%20Admission%20requirements%20before%20applying" TargetMode="External"/><Relationship Id="rId42" Type="http://schemas.openxmlformats.org/officeDocument/2006/relationships/hyperlink" Target="https://uol.de/en/exchange-studies/courses" TargetMode="External"/><Relationship Id="rId47" Type="http://schemas.openxmlformats.org/officeDocument/2006/relationships/hyperlink" Target="https://international.univ-rennes2.fr/studying/exchange-students" TargetMode="External"/><Relationship Id="rId63" Type="http://schemas.openxmlformats.org/officeDocument/2006/relationships/hyperlink" Target="https://ges.skr.u-ryukyu.ac.jp/wp-content/uploads/2019/08/WEB_RISE_Application-Guideline_2020-2021.pdf" TargetMode="External"/><Relationship Id="rId68" Type="http://schemas.openxmlformats.org/officeDocument/2006/relationships/hyperlink" Target="https://montclair.studioabroad.com/index.cfm?FuseAction=Programs.ViewProgramAngular&amp;id=59598" TargetMode="External"/><Relationship Id="rId84" Type="http://schemas.openxmlformats.org/officeDocument/2006/relationships/hyperlink" Target="https://ire.udel.edu/ir/facts-figures/" TargetMode="External"/><Relationship Id="rId89" Type="http://schemas.openxmlformats.org/officeDocument/2006/relationships/hyperlink" Target="http://www.isc.ynu.ac.jp/english/international/life_summary/" TargetMode="External"/><Relationship Id="rId16" Type="http://schemas.openxmlformats.org/officeDocument/2006/relationships/hyperlink" Target="https://www.hh.se/english/education/admitted-student/accommodation.html" TargetMode="External"/><Relationship Id="rId11" Type="http://schemas.openxmlformats.org/officeDocument/2006/relationships/hyperlink" Target="http://www.fhwn.ac.at/en/International/Exchange-at-FH-WN" TargetMode="External"/><Relationship Id="rId32" Type="http://schemas.openxmlformats.org/officeDocument/2006/relationships/hyperlink" Target="https://www.ru.nl/courseguides/management/exchange/" TargetMode="External"/><Relationship Id="rId37" Type="http://schemas.openxmlformats.org/officeDocument/2006/relationships/hyperlink" Target="http://www.unizd.hr/eng/international-relations/student-mobility/course-catalogue/course-catalogue-by-departments" TargetMode="External"/><Relationship Id="rId53" Type="http://schemas.openxmlformats.org/officeDocument/2006/relationships/hyperlink" Target="https://fontys.edu/Fontys-Venlo/Fontys-Venlo-Exchange/Exchange/Exchange-programmes-6.htm" TargetMode="External"/><Relationship Id="rId58" Type="http://schemas.openxmlformats.org/officeDocument/2006/relationships/hyperlink" Target="https://internationalstudents.uj.edu.pl/en_GB/regularstudies/lifeinkrakow" TargetMode="External"/><Relationship Id="rId74" Type="http://schemas.openxmlformats.org/officeDocument/2006/relationships/hyperlink" Target="https://cie.chiba-u.ac.jp/data/59f70601e46c61de4d319730ce606c453d52a13d.pdf" TargetMode="External"/><Relationship Id="rId79" Type="http://schemas.openxmlformats.org/officeDocument/2006/relationships/hyperlink" Target="https://www.rmit.edu.au/study-with-us/international-students/programs-for-international-students/study-abroad-and-exchange/study-abroad/study-abroad-exchange-course-search" TargetMode="External"/><Relationship Id="rId102" Type="http://schemas.openxmlformats.org/officeDocument/2006/relationships/vmlDrawing" Target="../drawings/vmlDrawing1.vml"/><Relationship Id="rId5" Type="http://schemas.openxmlformats.org/officeDocument/2006/relationships/hyperlink" Target="https://www.numbeo.com/cost-of-living/in/Madrid" TargetMode="External"/><Relationship Id="rId90" Type="http://schemas.openxmlformats.org/officeDocument/2006/relationships/hyperlink" Target="https://bulletin.csusb.edu/coursesaz/" TargetMode="External"/><Relationship Id="rId95" Type="http://schemas.openxmlformats.org/officeDocument/2006/relationships/hyperlink" Target="https://www.uncp.edu/departments/global-engagement/international-students/pre-arrival-and-orientation" TargetMode="External"/><Relationship Id="rId22" Type="http://schemas.openxmlformats.org/officeDocument/2006/relationships/hyperlink" Target="http://www.oamk.fi/exchange" TargetMode="External"/><Relationship Id="rId27" Type="http://schemas.openxmlformats.org/officeDocument/2006/relationships/hyperlink" Target="http://ebs.istanbul.edu.tr/" TargetMode="External"/><Relationship Id="rId43" Type="http://schemas.openxmlformats.org/officeDocument/2006/relationships/hyperlink" Target="https://sway.office.com/u5VHBu9DbBH6Mr8F?ref=Link%20&#52280;&#51312;" TargetMode="External"/><Relationship Id="rId48" Type="http://schemas.openxmlformats.org/officeDocument/2006/relationships/hyperlink" Target="http://studentin.msu.ru/main-eng/exchange" TargetMode="External"/><Relationship Id="rId64" Type="http://schemas.openxmlformats.org/officeDocument/2006/relationships/hyperlink" Target="https://www.youtube.com/watch?v=I2Hru8gIy5Y&amp;feature=youtu.be%20&#54840;&#49464;&#51060;&#45824;&#54617;&#50640;&#49436;%20&#51228;&#44277;&#54616;&#45716;%20&#49373;&#54876;&#48372;&#51312;&#44552;%20:%20JPY%2025,000/&#50900;%20(&#44368;&#54872;&#54617;&#49373;&#45824;&#49345;)%20JASSO&#45716;%20&#48120;&#54869;&#51221;%20&#44592;&#49689;&#49324;&#44288;&#47144;&#51221;&#48372;%20:" TargetMode="External"/><Relationship Id="rId69" Type="http://schemas.openxmlformats.org/officeDocument/2006/relationships/hyperlink" Target="https://ri.ufabc.edu.br/en/" TargetMode="External"/><Relationship Id="rId80" Type="http://schemas.openxmlformats.org/officeDocument/2006/relationships/hyperlink" Target="https://moltke.nccu.edu.tw/qrycourse/qryEngSub.j&#45348;" TargetMode="External"/><Relationship Id="rId85" Type="http://schemas.openxmlformats.org/officeDocument/2006/relationships/hyperlink" Target="https://www.udel.edu/apply/undergraduate-admissions/requirements/international-students/" TargetMode="External"/><Relationship Id="rId12" Type="http://schemas.openxmlformats.org/officeDocument/2006/relationships/hyperlink" Target="http://www.lamk.fi/english/exchange-students/application/Sivut/default.aspx" TargetMode="External"/><Relationship Id="rId17" Type="http://schemas.openxmlformats.org/officeDocument/2006/relationships/hyperlink" Target="https://www.hh.se/english/education/exchange-student.html" TargetMode="External"/><Relationship Id="rId25" Type="http://schemas.openxmlformats.org/officeDocument/2006/relationships/hyperlink" Target="https://www.ugent.be/en/programmes/programmesexchangestudents" TargetMode="External"/><Relationship Id="rId33" Type="http://schemas.openxmlformats.org/officeDocument/2006/relationships/hyperlink" Target="https://campus.uni-stuttgart.de/cusonline/ee/ui/ca2/app/desktop/" TargetMode="External"/><Relationship Id="rId38" Type="http://schemas.openxmlformats.org/officeDocument/2006/relationships/hyperlink" Target="http://www.isletme.deu.edu.tr/" TargetMode="External"/><Relationship Id="rId46" Type="http://schemas.openxmlformats.org/officeDocument/2006/relationships/hyperlink" Target="https://www.igr.univ-rennes1.fr/en/course-in-english-for-exchange-students/" TargetMode="External"/><Relationship Id="rId59" Type="http://schemas.openxmlformats.org/officeDocument/2006/relationships/hyperlink" Target="http://www.sciencespo-lille.com/current-international-student/international-exchange-students/courses" TargetMode="External"/><Relationship Id="rId67" Type="http://schemas.openxmlformats.org/officeDocument/2006/relationships/hyperlink" Target="http://catalog.montclair.edu/coursesaz/" TargetMode="External"/><Relationship Id="rId103" Type="http://schemas.openxmlformats.org/officeDocument/2006/relationships/comments" Target="../comments1.xml"/><Relationship Id="rId20" Type="http://schemas.openxmlformats.org/officeDocument/2006/relationships/hyperlink" Target="http://u.oamk.fi/exchangeapplication" TargetMode="External"/><Relationship Id="rId41" Type="http://schemas.openxmlformats.org/officeDocument/2006/relationships/hyperlink" Target="https://lsf.uni-heidelberg.de/qisserver/rds?state=wtree&amp;search=1&amp;category=veranstaltung.browse&amp;navigationPosition=lectures%2Clectureindex&amp;breadcrumb=lectureindex&amp;topitem=lectures&amp;subitem=lectureindex" TargetMode="External"/><Relationship Id="rId54" Type="http://schemas.openxmlformats.org/officeDocument/2006/relationships/hyperlink" Target="https://fontys.edu/Fontys-Venlo/Fontys-Venlo-Exchange/Exchange.htm" TargetMode="External"/><Relationship Id="rId62" Type="http://schemas.openxmlformats.org/officeDocument/2006/relationships/hyperlink" Target="https://ges.skr.u-ryukyu.ac.jp/wp-content/uploads/2019/08/WEB_RISE_Application-Guideline_2020-2021.pdf&#44368;&#45236;%20&#44592;&#49689;&#49324;%20&#51333;&#47448;&#45716;%20&#54617;&#49373;&#51060;%20&#49440;&#53469;&#54624;%20&#49688;%20&#50630;&#51004;&#47728;%20&#51088;&#47532;&#44032;%20&#44277;&#49437;&#51064;&#44275;&#51004;&#47196;%20&#48176;&#51221;&#46120;" TargetMode="External"/><Relationship Id="rId70" Type="http://schemas.openxmlformats.org/officeDocument/2006/relationships/hyperlink" Target="https://ri.ufabc.edu.br/en/exchange-students/courses-in-english/" TargetMode="External"/><Relationship Id="rId75" Type="http://schemas.openxmlformats.org/officeDocument/2006/relationships/hyperlink" Target="https://sia.unal.edu.co/ServiciosApp/facespublico/public/servicioPublico.jsf?taskflowId=task-flow-AC_CatalogoAsignaturas" TargetMode="External"/><Relationship Id="rId83" Type="http://schemas.openxmlformats.org/officeDocument/2006/relationships/hyperlink" Target="https://drive.google.com/drive/folders/0Byvk4aJQeqj4VWJrb0xyMm5fODQ" TargetMode="External"/><Relationship Id="rId88" Type="http://schemas.openxmlformats.org/officeDocument/2006/relationships/hyperlink" Target="https://university.taylors.edu.my/en/study/study-enrichment/student-exchange-and-mobility/inbound-student-exchange-programmes.html." TargetMode="External"/><Relationship Id="rId91" Type="http://schemas.openxmlformats.org/officeDocument/2006/relationships/hyperlink" Target="http://www.csusb.edu/housing" TargetMode="External"/><Relationship Id="rId96" Type="http://schemas.openxmlformats.org/officeDocument/2006/relationships/hyperlink" Target="https://www.uncp.edu/resources/student-accounts/tuition-fees-undergraduate-fall-2021" TargetMode="External"/><Relationship Id="rId1" Type="http://schemas.openxmlformats.org/officeDocument/2006/relationships/hyperlink" Target="https://www.ru.nl/nsm/imo/incoming-students/studying-nsm/cost-living/" TargetMode="External"/><Relationship Id="rId6" Type="http://schemas.openxmlformats.org/officeDocument/2006/relationships/hyperlink" Target="https://www.uc3m.es/ss/Satellite/UC3MInstitucional/en/TextoMixta/1371259499160/" TargetMode="External"/><Relationship Id="rId15" Type="http://schemas.openxmlformats.org/officeDocument/2006/relationships/hyperlink" Target="https://www.hh.se/english/education/admitted-student/cost-of-living.html" TargetMode="External"/><Relationship Id="rId23" Type="http://schemas.openxmlformats.org/officeDocument/2006/relationships/hyperlink" Target="http://en.unecon.ru/academics/international-semester" TargetMode="External"/><Relationship Id="rId28" Type="http://schemas.openxmlformats.org/officeDocument/2006/relationships/hyperlink" Target="https://www.univ-grenoble-alpes.fr/education/programs/programs-in-english/" TargetMode="External"/><Relationship Id="rId36" Type="http://schemas.openxmlformats.org/officeDocument/2006/relationships/hyperlink" Target="https://www.unizd.hr/Portals/0/ms/md/hr/UNIZD%20Info%20Sheet%202021-22.pdf" TargetMode="External"/><Relationship Id="rId49" Type="http://schemas.openxmlformats.org/officeDocument/2006/relationships/hyperlink" Target="http://studentin.msu.ru/main-eng/exchange" TargetMode="External"/><Relationship Id="rId57" Type="http://schemas.openxmlformats.org/officeDocument/2006/relationships/hyperlink" Target="https://www.usosweb.uj.edu.pl/kontroler.php?_action=katalog2/przedmioty/index" TargetMode="External"/><Relationship Id="rId10" Type="http://schemas.openxmlformats.org/officeDocument/2006/relationships/hyperlink" Target="https://www.ntu.ac.uk/international/study-and-courses/student-life/managing-your-money-working-an-the-uk" TargetMode="External"/><Relationship Id="rId31" Type="http://schemas.openxmlformats.org/officeDocument/2006/relationships/hyperlink" Target="http://bbs.ankara.edu.tr/bolumler.aspx?pno=2English%20&#51201;&#55180;%20&#44368;&#44284;&#47785;%20&#49688;&#44053;%20&#44032;&#45733;" TargetMode="External"/><Relationship Id="rId44" Type="http://schemas.openxmlformats.org/officeDocument/2006/relationships/hyperlink" Target="https://www.vu.lt/en/studies/exchange-students/courses-taught-in-foreign-languages" TargetMode="External"/><Relationship Id="rId52" Type="http://schemas.openxmlformats.org/officeDocument/2006/relationships/hyperlink" Target="https://www.tuas.fi/en/study-tuas/exchange-students/accommodation/" TargetMode="External"/><Relationship Id="rId60" Type="http://schemas.openxmlformats.org/officeDocument/2006/relationships/hyperlink" Target="https://www.kandagaigo.ac.jp/kuis/english/students/bekka/" TargetMode="External"/><Relationship Id="rId65" Type="http://schemas.openxmlformats.org/officeDocument/2006/relationships/hyperlink" Target="https://www.global.hosei.ac.jp/en/programs/exchange/coursedescriptions/" TargetMode="External"/><Relationship Id="rId73" Type="http://schemas.openxmlformats.org/officeDocument/2006/relationships/hyperlink" Target="https://www.eduhk.hk/gao/en/aboutus.php?download_cat=11" TargetMode="External"/><Relationship Id="rId78" Type="http://schemas.openxmlformats.org/officeDocument/2006/relationships/hyperlink" Target="http://catalog.southernct.edu/" TargetMode="External"/><Relationship Id="rId81" Type="http://schemas.openxmlformats.org/officeDocument/2006/relationships/hyperlink" Target="http://aca.nccu.edu.tw/eng/download/calendar2020_eng.pdf" TargetMode="External"/><Relationship Id="rId86" Type="http://schemas.openxmlformats.org/officeDocument/2006/relationships/hyperlink" Target="https://uchile.cl/u157925" TargetMode="External"/><Relationship Id="rId94" Type="http://schemas.openxmlformats.org/officeDocument/2006/relationships/hyperlink" Target="https://ssbprod-uncp.uncecs.edu/pls/UNCPPROD/swkfccl.p_sel_crse_searc" TargetMode="External"/><Relationship Id="rId99" Type="http://schemas.openxmlformats.org/officeDocument/2006/relationships/hyperlink" Target="https://studyinmexico.tec.mx/" TargetMode="External"/><Relationship Id="rId101" Type="http://schemas.openxmlformats.org/officeDocument/2006/relationships/printerSettings" Target="../printerSettings/printerSettings1.bin"/><Relationship Id="rId4" Type="http://schemas.openxmlformats.org/officeDocument/2006/relationships/hyperlink" Target="https://www.uni-wuerzburg.de/en/international/studying-in-wuerzburg/exchange-students/before-arrival-exchange-students/costs-and-financing/" TargetMode="External"/><Relationship Id="rId9" Type="http://schemas.openxmlformats.org/officeDocument/2006/relationships/hyperlink" Target="http://www.ub.edu/economiaempresa-internacional/wp-content/uploads/2017/06/Accommodation_Barcelona.pdf" TargetMode="External"/><Relationship Id="rId13" Type="http://schemas.openxmlformats.org/officeDocument/2006/relationships/hyperlink" Target="https://www.elte.hu/en/incoming-mobility/courses" TargetMode="External"/><Relationship Id="rId18" Type="http://schemas.openxmlformats.org/officeDocument/2006/relationships/hyperlink" Target="https://www.algebra.hr/visoko-uciliste/en/for-students/international-cooperation/courses-international-students/" TargetMode="External"/><Relationship Id="rId39" Type="http://schemas.openxmlformats.org/officeDocument/2006/relationships/hyperlink" Target="https://www.ual.es/application/files/9016/2149/6904/UAL_-_Courses_taught_in_Engliss-French-German_2021-22.pdf" TargetMode="External"/><Relationship Id="rId34" Type="http://schemas.openxmlformats.org/officeDocument/2006/relationships/hyperlink" Target="https://www.unizd.hr/eng/international-relations/student-mobility/admission-procedure" TargetMode="External"/><Relationship Id="rId50" Type="http://schemas.openxmlformats.org/officeDocument/2006/relationships/hyperlink" Target="http://www.tuas.fi/en/study-tuas/exchange-students/courses/" TargetMode="External"/><Relationship Id="rId55" Type="http://schemas.openxmlformats.org/officeDocument/2006/relationships/hyperlink" Target="https://www.uni-mannheim.de/en/academics/coming-to-mannheim/exchange-students/courses/" TargetMode="External"/><Relationship Id="rId76" Type="http://schemas.openxmlformats.org/officeDocument/2006/relationships/hyperlink" Target="http://dep.uaemex.mx/portal/oferta.php?doc=planes" TargetMode="External"/><Relationship Id="rId97" Type="http://schemas.openxmlformats.org/officeDocument/2006/relationships/hyperlink" Target="http://lxs.ecnu.edu.cn/" TargetMode="External"/><Relationship Id="rId104" Type="http://schemas.microsoft.com/office/2017/10/relationships/threadedComment" Target="../threadedComments/threadedComment1.xml"/><Relationship Id="rId7" Type="http://schemas.openxmlformats.org/officeDocument/2006/relationships/hyperlink" Target="https://www.uc3m.es/ss/Satellite/UC3MInstitucional/en/TextoMixta/1371220461773/" TargetMode="External"/><Relationship Id="rId71" Type="http://schemas.openxmlformats.org/officeDocument/2006/relationships/hyperlink" Target="https://oia-r.ntust.edu.tw/var/file/60/1060/img/TaiwanTechExchangeInfoSheet2020-2021(1216Updated).pdf" TargetMode="External"/><Relationship Id="rId92" Type="http://schemas.openxmlformats.org/officeDocument/2006/relationships/hyperlink" Target="https://www.uncp.edu/departments/international-programs/international-students/future-students" TargetMode="External"/><Relationship Id="rId2" Type="http://schemas.openxmlformats.org/officeDocument/2006/relationships/hyperlink" Target="https://www.internationalhu.com/housing-for-exchange-master-and-non-eea-students" TargetMode="External"/><Relationship Id="rId29" Type="http://schemas.openxmlformats.org/officeDocument/2006/relationships/hyperlink" Target="http://en.unecon.ru/academics/international-semester" TargetMode="External"/><Relationship Id="rId24" Type="http://schemas.openxmlformats.org/officeDocument/2006/relationships/hyperlink" Target="http://www.rgu.ac.uk/future-students/study-abroad/incoming-students/apply/apply-incoming-students" TargetMode="External"/><Relationship Id="rId40" Type="http://schemas.openxmlformats.org/officeDocument/2006/relationships/hyperlink" Target="https://international.cvut.cz/for-incomers/erasmus-and-exchange/courses-for-ee-students-prospectus/" TargetMode="External"/><Relationship Id="rId45" Type="http://schemas.openxmlformats.org/officeDocument/2006/relationships/hyperlink" Target="https://www.international-office.uni-mainz.de/exchange/gis/" TargetMode="External"/><Relationship Id="rId66" Type="http://schemas.openxmlformats.org/officeDocument/2006/relationships/hyperlink" Target="http://www.isc.yamaguchi-u.ac.jp/inbound/FGSS_class_list" TargetMode="External"/><Relationship Id="rId87" Type="http://schemas.openxmlformats.org/officeDocument/2006/relationships/hyperlink" Target="http://oec.ujs.edu.cn/en/pages?cid=189&amp;id=188%20&#50689;&#50612;&#44053;&#51032;%20&#47532;&#49828;&#53944;%20&#54869;&#51064;&#44032;&#45733;" TargetMode="External"/><Relationship Id="rId61" Type="http://schemas.openxmlformats.org/officeDocument/2006/relationships/hyperlink" Target="http://www.kandagaigo.ac.jp/kuis/english/&#44368;&#45236;&#44592;&#49689;&#49324;%20&#50630;&#51020;" TargetMode="External"/><Relationship Id="rId82" Type="http://schemas.openxmlformats.org/officeDocument/2006/relationships/hyperlink" Target="http://www.myroomabroad.com/" TargetMode="External"/><Relationship Id="rId19" Type="http://schemas.openxmlformats.org/officeDocument/2006/relationships/hyperlink" Target="http://www.izc.tu-clausthal.de/en/ways-to-clausthal/practical-information/%20&#52280;&#51312;" TargetMode="External"/><Relationship Id="rId14" Type="http://schemas.openxmlformats.org/officeDocument/2006/relationships/hyperlink" Target="https://www.elte.hu/en/student-finances" TargetMode="External"/><Relationship Id="rId30" Type="http://schemas.openxmlformats.org/officeDocument/2006/relationships/hyperlink" Target="https://www.kdg.be/en/educationExchange%20programmes%20&#54644;&#45817;" TargetMode="External"/><Relationship Id="rId35" Type="http://schemas.openxmlformats.org/officeDocument/2006/relationships/hyperlink" Target="https://www.unizd.hr/eng/international-relations/student-mobility/course-catalogue/courses-in-foreign-languages" TargetMode="External"/><Relationship Id="rId56" Type="http://schemas.openxmlformats.org/officeDocument/2006/relationships/hyperlink" Target="https://www.international.wiso.uni-koeln.de/en/incoming-students/semester-exchange/your-academic-options/" TargetMode="External"/><Relationship Id="rId77" Type="http://schemas.openxmlformats.org/officeDocument/2006/relationships/hyperlink" Target="https://abroad.wayne.edu/index.cfm?FuseAction=Abroad.ViewLink&amp;Parent_ID=0&amp;Link_ID=17D84FD4-5056-BA1F-72021A2174894B03" TargetMode="External"/><Relationship Id="rId100" Type="http://schemas.openxmlformats.org/officeDocument/2006/relationships/hyperlink" Target="https://tec.mx/en/life-campus/tec-residence-halls" TargetMode="External"/><Relationship Id="rId8" Type="http://schemas.openxmlformats.org/officeDocument/2006/relationships/hyperlink" Target="https://www.ubu.es/english-version/international-students/ects-guide-practical-information-about-burgos-and-ubu-foreign-students-and-visitors/living-burgos/cost-living" TargetMode="External"/><Relationship Id="rId51" Type="http://schemas.openxmlformats.org/officeDocument/2006/relationships/hyperlink" Target="http://www.tuas.fi/en/study-tuas/exchange-students/about/" TargetMode="External"/><Relationship Id="rId72" Type="http://schemas.openxmlformats.org/officeDocument/2006/relationships/hyperlink" Target="https://www.eduhk.hk/gao/uploads/filesArea/ce0d11841d60f9875440445c8b3b99d5.xlsx" TargetMode="External"/><Relationship Id="rId93" Type="http://schemas.openxmlformats.org/officeDocument/2006/relationships/hyperlink" Target="https://www.uncp.edu/departments/international-programs/international-students/future-students/exchange-student-applications" TargetMode="External"/><Relationship Id="rId98" Type="http://schemas.openxmlformats.org/officeDocument/2006/relationships/hyperlink" Target="https://drive.google.com/file/d/1Bhy8nz-gKM0k8wMlUM1aWn1B-s2jMhxP/view?usp=sharing" TargetMode="External"/><Relationship Id="rId3" Type="http://schemas.openxmlformats.org/officeDocument/2006/relationships/hyperlink" Target="https://www.uni-wuerzburg.de/en/international/studying-in-wuerzburg/exchange-student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63"/>
  <sheetViews>
    <sheetView tabSelected="1" workbookViewId="0">
      <pane xSplit="5" ySplit="1" topLeftCell="F80" activePane="bottomRight" state="frozen"/>
      <selection pane="topRight" activeCell="F1" sqref="F1"/>
      <selection pane="bottomLeft" activeCell="A2" sqref="A2"/>
      <selection pane="bottomRight" activeCell="H155" sqref="H155"/>
    </sheetView>
  </sheetViews>
  <sheetFormatPr defaultColWidth="9" defaultRowHeight="12" x14ac:dyDescent="0.3"/>
  <cols>
    <col min="1" max="2" width="4.875" style="4" customWidth="1"/>
    <col min="3" max="3" width="10.25" style="4" customWidth="1"/>
    <col min="4" max="4" width="12.125" style="4" customWidth="1"/>
    <col min="5" max="5" width="29.75" style="4" customWidth="1"/>
    <col min="6" max="6" width="34" style="4" bestFit="1" customWidth="1"/>
    <col min="7" max="7" width="9" style="4" customWidth="1"/>
    <col min="8" max="8" width="10.125" style="4" customWidth="1"/>
    <col min="9" max="9" width="53.875" style="4" customWidth="1"/>
    <col min="10" max="10" width="12.375" style="4" bestFit="1" customWidth="1"/>
    <col min="11" max="11" width="13.75" style="4" customWidth="1"/>
    <col min="12" max="12" width="8.75" style="4" customWidth="1"/>
    <col min="13" max="13" width="12.125" style="79" customWidth="1"/>
    <col min="14" max="14" width="12.125" style="79" bestFit="1" customWidth="1"/>
    <col min="15" max="15" width="45.875" style="4" customWidth="1"/>
    <col min="16" max="17" width="22.625" style="4" customWidth="1"/>
    <col min="18" max="18" width="32.25" style="4" customWidth="1"/>
    <col min="19" max="19" width="19.25" style="4" customWidth="1"/>
    <col min="20" max="20" width="21.75" style="4" customWidth="1"/>
    <col min="21" max="21" width="22" style="4" customWidth="1"/>
    <col min="22" max="22" width="44.375" style="4" customWidth="1"/>
    <col min="23" max="23" width="7.375" style="4" customWidth="1"/>
    <col min="24" max="16384" width="9" style="4"/>
  </cols>
  <sheetData>
    <row r="1" spans="1:23" ht="24.95" customHeight="1" thickBot="1" x14ac:dyDescent="0.35">
      <c r="A1" s="1" t="s">
        <v>0</v>
      </c>
      <c r="B1" s="1" t="s">
        <v>1</v>
      </c>
      <c r="C1" s="1" t="s">
        <v>2</v>
      </c>
      <c r="D1" s="1" t="s">
        <v>3</v>
      </c>
      <c r="E1" s="1" t="s">
        <v>4</v>
      </c>
      <c r="F1" s="1" t="s">
        <v>5</v>
      </c>
      <c r="G1" s="2" t="s">
        <v>6</v>
      </c>
      <c r="H1" s="1" t="s">
        <v>7</v>
      </c>
      <c r="I1" s="2" t="s">
        <v>8</v>
      </c>
      <c r="J1" s="1" t="s">
        <v>9</v>
      </c>
      <c r="K1" s="1" t="s">
        <v>10</v>
      </c>
      <c r="L1" s="1" t="s">
        <v>11</v>
      </c>
      <c r="M1" s="3" t="s">
        <v>12</v>
      </c>
      <c r="N1" s="3" t="s">
        <v>13</v>
      </c>
      <c r="O1" s="1" t="s">
        <v>14</v>
      </c>
      <c r="P1" s="1" t="s">
        <v>15</v>
      </c>
      <c r="Q1" s="1" t="s">
        <v>16</v>
      </c>
      <c r="R1" s="1" t="s">
        <v>17</v>
      </c>
      <c r="S1" s="1" t="s">
        <v>18</v>
      </c>
      <c r="T1" s="1" t="s">
        <v>19</v>
      </c>
      <c r="U1" s="1" t="s">
        <v>20</v>
      </c>
      <c r="V1" s="1" t="s">
        <v>21</v>
      </c>
      <c r="W1" s="1" t="s">
        <v>22</v>
      </c>
    </row>
    <row r="2" spans="1:23" s="9" customFormat="1" ht="50.25" customHeight="1" thickTop="1" x14ac:dyDescent="0.3">
      <c r="A2" s="5">
        <v>1</v>
      </c>
      <c r="B2" s="136" t="s">
        <v>23</v>
      </c>
      <c r="C2" s="131" t="s">
        <v>24</v>
      </c>
      <c r="D2" s="131" t="s">
        <v>25</v>
      </c>
      <c r="E2" s="131" t="s">
        <v>26</v>
      </c>
      <c r="F2" s="131" t="s">
        <v>27</v>
      </c>
      <c r="G2" s="131">
        <v>279</v>
      </c>
      <c r="H2" s="131"/>
      <c r="I2" s="141" t="s">
        <v>28</v>
      </c>
      <c r="J2" s="142"/>
      <c r="K2" s="142"/>
      <c r="L2" s="142"/>
      <c r="M2" s="143"/>
      <c r="N2" s="143"/>
      <c r="O2" s="142"/>
      <c r="P2" s="142"/>
      <c r="Q2" s="142"/>
      <c r="R2" s="142"/>
      <c r="S2" s="142"/>
      <c r="T2" s="142"/>
      <c r="U2" s="142"/>
      <c r="V2" s="142"/>
      <c r="W2" s="142"/>
    </row>
    <row r="3" spans="1:23" s="15" customFormat="1" ht="50.25" customHeight="1" x14ac:dyDescent="0.3">
      <c r="A3" s="5">
        <v>2</v>
      </c>
      <c r="B3" s="10" t="s">
        <v>23</v>
      </c>
      <c r="C3" s="6" t="s">
        <v>29</v>
      </c>
      <c r="D3" s="6" t="s">
        <v>30</v>
      </c>
      <c r="E3" s="6" t="s">
        <v>31</v>
      </c>
      <c r="F3" s="6" t="s">
        <v>32</v>
      </c>
      <c r="G3" s="11">
        <v>304</v>
      </c>
      <c r="H3" s="6">
        <v>2</v>
      </c>
      <c r="I3" s="6" t="s">
        <v>33</v>
      </c>
      <c r="J3" s="6" t="s">
        <v>34</v>
      </c>
      <c r="K3" s="6" t="s">
        <v>35</v>
      </c>
      <c r="L3" s="6">
        <v>2</v>
      </c>
      <c r="M3" s="12" t="s">
        <v>36</v>
      </c>
      <c r="N3" s="12" t="s">
        <v>37</v>
      </c>
      <c r="O3" s="6" t="s">
        <v>38</v>
      </c>
      <c r="P3" s="13" t="s">
        <v>39</v>
      </c>
      <c r="Q3" s="6" t="s">
        <v>40</v>
      </c>
      <c r="R3" s="14" t="s">
        <v>41</v>
      </c>
      <c r="S3" s="6" t="s">
        <v>42</v>
      </c>
      <c r="T3" s="6" t="s">
        <v>43</v>
      </c>
      <c r="U3" s="6" t="s">
        <v>44</v>
      </c>
      <c r="V3" s="6" t="s">
        <v>45</v>
      </c>
      <c r="W3" s="6"/>
    </row>
    <row r="4" spans="1:23" s="15" customFormat="1" ht="50.25" customHeight="1" x14ac:dyDescent="0.3">
      <c r="A4" s="5">
        <v>3</v>
      </c>
      <c r="B4" s="10" t="s">
        <v>23</v>
      </c>
      <c r="C4" s="16" t="s">
        <v>29</v>
      </c>
      <c r="D4" s="16" t="s">
        <v>46</v>
      </c>
      <c r="E4" s="16" t="s">
        <v>47</v>
      </c>
      <c r="F4" s="16" t="s">
        <v>48</v>
      </c>
      <c r="G4" s="17" t="s">
        <v>49</v>
      </c>
      <c r="H4" s="16">
        <v>4</v>
      </c>
      <c r="I4" s="16" t="s">
        <v>50</v>
      </c>
      <c r="J4" s="16" t="s">
        <v>51</v>
      </c>
      <c r="K4" s="16" t="s">
        <v>52</v>
      </c>
      <c r="L4" s="16">
        <v>2</v>
      </c>
      <c r="M4" s="18" t="s">
        <v>53</v>
      </c>
      <c r="N4" s="18" t="s">
        <v>54</v>
      </c>
      <c r="O4" s="16" t="s">
        <v>55</v>
      </c>
      <c r="P4" s="16" t="s">
        <v>56</v>
      </c>
      <c r="Q4" s="16" t="s">
        <v>57</v>
      </c>
      <c r="R4" s="19" t="s">
        <v>58</v>
      </c>
      <c r="S4" s="20" t="s">
        <v>59</v>
      </c>
      <c r="T4" s="16" t="s">
        <v>60</v>
      </c>
      <c r="U4" s="21" t="s">
        <v>61</v>
      </c>
      <c r="V4" s="22" t="s">
        <v>62</v>
      </c>
      <c r="W4" s="16"/>
    </row>
    <row r="5" spans="1:23" s="15" customFormat="1" ht="50.25" customHeight="1" x14ac:dyDescent="0.3">
      <c r="A5" s="5">
        <v>4</v>
      </c>
      <c r="B5" s="10" t="s">
        <v>23</v>
      </c>
      <c r="C5" s="6" t="s">
        <v>29</v>
      </c>
      <c r="D5" s="6" t="s">
        <v>63</v>
      </c>
      <c r="E5" s="6" t="s">
        <v>64</v>
      </c>
      <c r="F5" s="6" t="s">
        <v>65</v>
      </c>
      <c r="G5" s="11" t="s">
        <v>66</v>
      </c>
      <c r="H5" s="6">
        <v>4</v>
      </c>
      <c r="I5" s="6" t="s">
        <v>67</v>
      </c>
      <c r="J5" s="6" t="s">
        <v>51</v>
      </c>
      <c r="K5" s="6" t="s">
        <v>35</v>
      </c>
      <c r="L5" s="6">
        <v>2</v>
      </c>
      <c r="M5" s="12" t="s">
        <v>53</v>
      </c>
      <c r="N5" s="12" t="s">
        <v>53</v>
      </c>
      <c r="O5" s="6" t="s">
        <v>68</v>
      </c>
      <c r="P5" s="6" t="s">
        <v>69</v>
      </c>
      <c r="Q5" s="6" t="s">
        <v>70</v>
      </c>
      <c r="R5" s="7" t="s">
        <v>71</v>
      </c>
      <c r="S5" s="6" t="s">
        <v>72</v>
      </c>
      <c r="T5" s="6" t="s">
        <v>73</v>
      </c>
      <c r="U5" s="23" t="s">
        <v>74</v>
      </c>
      <c r="V5" s="24" t="s">
        <v>75</v>
      </c>
      <c r="W5" s="23" t="s">
        <v>76</v>
      </c>
    </row>
    <row r="6" spans="1:23" s="15" customFormat="1" ht="50.25" customHeight="1" x14ac:dyDescent="0.3">
      <c r="A6" s="5">
        <v>5</v>
      </c>
      <c r="B6" s="10" t="s">
        <v>23</v>
      </c>
      <c r="C6" s="6" t="s">
        <v>29</v>
      </c>
      <c r="D6" s="6" t="s">
        <v>77</v>
      </c>
      <c r="E6" s="6" t="s">
        <v>78</v>
      </c>
      <c r="F6" s="6" t="s">
        <v>79</v>
      </c>
      <c r="G6" s="11" t="s">
        <v>80</v>
      </c>
      <c r="H6" s="80">
        <v>3</v>
      </c>
      <c r="I6" s="6" t="s">
        <v>81</v>
      </c>
      <c r="J6" s="6" t="s">
        <v>34</v>
      </c>
      <c r="K6" s="6" t="s">
        <v>35</v>
      </c>
      <c r="L6" s="6">
        <v>2</v>
      </c>
      <c r="M6" s="12" t="s">
        <v>82</v>
      </c>
      <c r="N6" s="12" t="s">
        <v>82</v>
      </c>
      <c r="O6" s="6" t="s">
        <v>83</v>
      </c>
      <c r="P6" s="6" t="s">
        <v>84</v>
      </c>
      <c r="Q6" s="6" t="s">
        <v>85</v>
      </c>
      <c r="R6" s="25" t="s">
        <v>86</v>
      </c>
      <c r="S6" s="6" t="s">
        <v>87</v>
      </c>
      <c r="T6" s="25" t="s">
        <v>88</v>
      </c>
      <c r="U6" s="6" t="s">
        <v>89</v>
      </c>
      <c r="V6" s="26" t="s">
        <v>90</v>
      </c>
      <c r="W6" s="6" t="s">
        <v>76</v>
      </c>
    </row>
    <row r="7" spans="1:23" s="15" customFormat="1" ht="50.25" customHeight="1" x14ac:dyDescent="0.3">
      <c r="A7" s="5">
        <v>6</v>
      </c>
      <c r="B7" s="10" t="s">
        <v>23</v>
      </c>
      <c r="C7" s="27" t="s">
        <v>29</v>
      </c>
      <c r="D7" s="27" t="s">
        <v>91</v>
      </c>
      <c r="E7" s="27" t="s">
        <v>92</v>
      </c>
      <c r="F7" s="27" t="s">
        <v>93</v>
      </c>
      <c r="G7" s="27">
        <v>113</v>
      </c>
      <c r="H7" s="28">
        <v>4</v>
      </c>
      <c r="I7" s="27" t="s">
        <v>94</v>
      </c>
      <c r="J7" s="27" t="s">
        <v>95</v>
      </c>
      <c r="K7" s="28" t="s">
        <v>52</v>
      </c>
      <c r="L7" s="28">
        <v>2</v>
      </c>
      <c r="M7" s="27" t="s">
        <v>82</v>
      </c>
      <c r="N7" s="27" t="s">
        <v>96</v>
      </c>
      <c r="O7" s="27" t="s">
        <v>68</v>
      </c>
      <c r="P7" s="27" t="s">
        <v>97</v>
      </c>
      <c r="Q7" s="27" t="s">
        <v>98</v>
      </c>
      <c r="R7" s="29" t="s">
        <v>99</v>
      </c>
      <c r="S7" s="27" t="s">
        <v>100</v>
      </c>
      <c r="T7" s="27" t="s">
        <v>101</v>
      </c>
      <c r="U7" s="27" t="s">
        <v>102</v>
      </c>
      <c r="V7" s="30" t="s">
        <v>103</v>
      </c>
      <c r="W7" s="31"/>
    </row>
    <row r="8" spans="1:23" s="15" customFormat="1" ht="50.25" customHeight="1" x14ac:dyDescent="0.3">
      <c r="A8" s="5">
        <v>7</v>
      </c>
      <c r="B8" s="10" t="s">
        <v>23</v>
      </c>
      <c r="C8" s="6" t="s">
        <v>29</v>
      </c>
      <c r="D8" s="6" t="s">
        <v>104</v>
      </c>
      <c r="E8" s="6" t="s">
        <v>105</v>
      </c>
      <c r="F8" s="6" t="s">
        <v>106</v>
      </c>
      <c r="G8" s="11" t="s">
        <v>107</v>
      </c>
      <c r="H8" s="6">
        <v>2</v>
      </c>
      <c r="I8" s="6" t="s">
        <v>94</v>
      </c>
      <c r="J8" s="6" t="s">
        <v>34</v>
      </c>
      <c r="K8" s="6" t="s">
        <v>52</v>
      </c>
      <c r="L8" s="6">
        <v>2</v>
      </c>
      <c r="M8" s="12" t="s">
        <v>37</v>
      </c>
      <c r="N8" s="12" t="s">
        <v>37</v>
      </c>
      <c r="O8" s="6" t="s">
        <v>108</v>
      </c>
      <c r="P8" s="6" t="s">
        <v>109</v>
      </c>
      <c r="Q8" s="6" t="s">
        <v>110</v>
      </c>
      <c r="R8" s="32" t="s">
        <v>111</v>
      </c>
      <c r="S8" s="6" t="s">
        <v>112</v>
      </c>
      <c r="T8" s="6" t="s">
        <v>113</v>
      </c>
      <c r="U8" s="13" t="s">
        <v>114</v>
      </c>
      <c r="V8" s="13" t="s">
        <v>90</v>
      </c>
      <c r="W8" s="6"/>
    </row>
    <row r="9" spans="1:23" s="15" customFormat="1" ht="50.25" customHeight="1" x14ac:dyDescent="0.3">
      <c r="A9" s="5">
        <v>8</v>
      </c>
      <c r="B9" s="114" t="s">
        <v>23</v>
      </c>
      <c r="C9" s="110" t="s">
        <v>29</v>
      </c>
      <c r="D9" s="110" t="s">
        <v>115</v>
      </c>
      <c r="E9" s="110" t="s">
        <v>116</v>
      </c>
      <c r="F9" s="110" t="s">
        <v>117</v>
      </c>
      <c r="G9" s="115" t="s">
        <v>118</v>
      </c>
      <c r="H9" s="110">
        <v>2</v>
      </c>
      <c r="I9" s="110" t="s">
        <v>119</v>
      </c>
      <c r="J9" s="110" t="s">
        <v>120</v>
      </c>
      <c r="K9" s="110" t="s">
        <v>52</v>
      </c>
      <c r="L9" s="110">
        <v>2</v>
      </c>
      <c r="M9" s="111" t="s">
        <v>96</v>
      </c>
      <c r="N9" s="111" t="s">
        <v>96</v>
      </c>
      <c r="O9" s="110" t="s">
        <v>121</v>
      </c>
      <c r="P9" s="110" t="s">
        <v>122</v>
      </c>
      <c r="Q9" s="110" t="s">
        <v>123</v>
      </c>
      <c r="R9" s="122" t="s">
        <v>124</v>
      </c>
      <c r="S9" s="110" t="s">
        <v>125</v>
      </c>
      <c r="T9" s="110" t="s">
        <v>126</v>
      </c>
      <c r="U9" s="121" t="s">
        <v>127</v>
      </c>
      <c r="V9" s="120" t="s">
        <v>128</v>
      </c>
      <c r="W9" s="110" t="s">
        <v>129</v>
      </c>
    </row>
    <row r="10" spans="1:23" s="15" customFormat="1" ht="50.25" customHeight="1" x14ac:dyDescent="0.3">
      <c r="A10" s="5">
        <v>9</v>
      </c>
      <c r="B10" s="10" t="s">
        <v>23</v>
      </c>
      <c r="C10" s="6" t="s">
        <v>130</v>
      </c>
      <c r="D10" s="6" t="s">
        <v>131</v>
      </c>
      <c r="E10" s="7" t="s">
        <v>132</v>
      </c>
      <c r="F10" s="6" t="s">
        <v>133</v>
      </c>
      <c r="G10" s="7">
        <v>289</v>
      </c>
      <c r="H10" s="7">
        <v>1</v>
      </c>
      <c r="I10" s="6" t="s">
        <v>134</v>
      </c>
      <c r="J10" s="7" t="s">
        <v>34</v>
      </c>
      <c r="K10" s="7" t="s">
        <v>135</v>
      </c>
      <c r="L10" s="7">
        <v>2</v>
      </c>
      <c r="M10" s="8" t="s">
        <v>37</v>
      </c>
      <c r="N10" s="8" t="s">
        <v>82</v>
      </c>
      <c r="O10" s="7" t="s">
        <v>136</v>
      </c>
      <c r="P10" s="7" t="s">
        <v>137</v>
      </c>
      <c r="Q10" s="7" t="s">
        <v>138</v>
      </c>
      <c r="R10" s="33" t="s">
        <v>139</v>
      </c>
      <c r="S10" s="7" t="s">
        <v>140</v>
      </c>
      <c r="T10" s="7" t="s">
        <v>141</v>
      </c>
      <c r="U10" s="7" t="s">
        <v>142</v>
      </c>
      <c r="V10" s="7" t="s">
        <v>143</v>
      </c>
      <c r="W10" s="6" t="s">
        <v>129</v>
      </c>
    </row>
    <row r="11" spans="1:23" s="15" customFormat="1" ht="50.25" customHeight="1" x14ac:dyDescent="0.3">
      <c r="A11" s="5">
        <v>10</v>
      </c>
      <c r="B11" s="10" t="s">
        <v>23</v>
      </c>
      <c r="C11" s="6" t="s">
        <v>130</v>
      </c>
      <c r="D11" s="6" t="s">
        <v>144</v>
      </c>
      <c r="E11" s="6" t="s">
        <v>145</v>
      </c>
      <c r="F11" s="6" t="s">
        <v>146</v>
      </c>
      <c r="G11" s="6">
        <v>338</v>
      </c>
      <c r="H11" s="6">
        <v>5</v>
      </c>
      <c r="I11" s="6" t="s">
        <v>147</v>
      </c>
      <c r="J11" s="7" t="s">
        <v>51</v>
      </c>
      <c r="K11" s="6" t="s">
        <v>52</v>
      </c>
      <c r="L11" s="6">
        <v>2</v>
      </c>
      <c r="M11" s="12" t="s">
        <v>82</v>
      </c>
      <c r="N11" s="12" t="s">
        <v>53</v>
      </c>
      <c r="O11" s="6" t="s">
        <v>148</v>
      </c>
      <c r="P11" s="6" t="s">
        <v>149</v>
      </c>
      <c r="Q11" s="6" t="s">
        <v>150</v>
      </c>
      <c r="R11" s="33" t="s">
        <v>151</v>
      </c>
      <c r="S11" s="6" t="s">
        <v>152</v>
      </c>
      <c r="T11" s="6" t="s">
        <v>153</v>
      </c>
      <c r="U11" s="6" t="s">
        <v>154</v>
      </c>
      <c r="V11" s="6" t="s">
        <v>155</v>
      </c>
      <c r="W11" s="6" t="s">
        <v>129</v>
      </c>
    </row>
    <row r="12" spans="1:23" s="15" customFormat="1" ht="50.25" customHeight="1" x14ac:dyDescent="0.3">
      <c r="A12" s="5">
        <v>11</v>
      </c>
      <c r="B12" s="114" t="s">
        <v>23</v>
      </c>
      <c r="C12" s="110" t="s">
        <v>156</v>
      </c>
      <c r="D12" s="110" t="s">
        <v>157</v>
      </c>
      <c r="E12" s="110" t="s">
        <v>158</v>
      </c>
      <c r="F12" s="110" t="s">
        <v>159</v>
      </c>
      <c r="G12" s="115" t="s">
        <v>160</v>
      </c>
      <c r="H12" s="110">
        <v>1</v>
      </c>
      <c r="I12" s="110" t="s">
        <v>161</v>
      </c>
      <c r="J12" s="110" t="s">
        <v>51</v>
      </c>
      <c r="K12" s="110" t="s">
        <v>52</v>
      </c>
      <c r="L12" s="110">
        <v>2</v>
      </c>
      <c r="M12" s="111" t="s">
        <v>82</v>
      </c>
      <c r="N12" s="111" t="s">
        <v>162</v>
      </c>
      <c r="O12" s="110" t="s">
        <v>68</v>
      </c>
      <c r="P12" s="110" t="s">
        <v>163</v>
      </c>
      <c r="Q12" s="123" t="s">
        <v>164</v>
      </c>
      <c r="R12" s="120" t="s">
        <v>165</v>
      </c>
      <c r="S12" s="121" t="s">
        <v>166</v>
      </c>
      <c r="T12" s="110" t="s">
        <v>167</v>
      </c>
      <c r="U12" s="110" t="s">
        <v>168</v>
      </c>
      <c r="V12" s="121" t="s">
        <v>169</v>
      </c>
      <c r="W12" s="110"/>
    </row>
    <row r="13" spans="1:23" s="15" customFormat="1" ht="50.25" customHeight="1" x14ac:dyDescent="0.3">
      <c r="A13" s="5">
        <v>12</v>
      </c>
      <c r="B13" s="136" t="s">
        <v>23</v>
      </c>
      <c r="C13" s="131" t="s">
        <v>156</v>
      </c>
      <c r="D13" s="131" t="s">
        <v>170</v>
      </c>
      <c r="E13" s="131" t="s">
        <v>171</v>
      </c>
      <c r="F13" s="131" t="s">
        <v>172</v>
      </c>
      <c r="G13" s="137" t="s">
        <v>173</v>
      </c>
      <c r="H13" s="131">
        <v>4</v>
      </c>
      <c r="I13" s="131" t="s">
        <v>174</v>
      </c>
      <c r="J13" s="131" t="s">
        <v>34</v>
      </c>
      <c r="K13" s="131" t="s">
        <v>175</v>
      </c>
      <c r="L13" s="131">
        <v>2</v>
      </c>
      <c r="M13" s="132" t="s">
        <v>176</v>
      </c>
      <c r="N13" s="132" t="s">
        <v>177</v>
      </c>
      <c r="O13" s="131" t="s">
        <v>178</v>
      </c>
      <c r="P13" s="133" t="s">
        <v>179</v>
      </c>
      <c r="Q13" s="133" t="s">
        <v>180</v>
      </c>
      <c r="R13" s="135" t="s">
        <v>181</v>
      </c>
      <c r="S13" s="134" t="s">
        <v>182</v>
      </c>
      <c r="T13" s="131" t="s">
        <v>183</v>
      </c>
      <c r="U13" s="131" t="s">
        <v>184</v>
      </c>
      <c r="V13" s="131" t="s">
        <v>185</v>
      </c>
      <c r="W13" s="131"/>
    </row>
    <row r="14" spans="1:23" s="15" customFormat="1" ht="50.25" customHeight="1" x14ac:dyDescent="0.3">
      <c r="A14" s="5">
        <v>13</v>
      </c>
      <c r="B14" s="136" t="s">
        <v>23</v>
      </c>
      <c r="C14" s="131" t="s">
        <v>156</v>
      </c>
      <c r="D14" s="131" t="s">
        <v>170</v>
      </c>
      <c r="E14" s="131" t="s">
        <v>186</v>
      </c>
      <c r="F14" s="131" t="s">
        <v>187</v>
      </c>
      <c r="G14" s="137" t="s">
        <v>188</v>
      </c>
      <c r="H14" s="131">
        <v>2</v>
      </c>
      <c r="I14" s="131" t="s">
        <v>189</v>
      </c>
      <c r="J14" s="131" t="s">
        <v>34</v>
      </c>
      <c r="K14" s="131" t="s">
        <v>175</v>
      </c>
      <c r="L14" s="131">
        <v>2</v>
      </c>
      <c r="M14" s="132" t="s">
        <v>190</v>
      </c>
      <c r="N14" s="132" t="s">
        <v>191</v>
      </c>
      <c r="O14" s="134" t="s">
        <v>178</v>
      </c>
      <c r="P14" s="133" t="s">
        <v>192</v>
      </c>
      <c r="Q14" s="133" t="s">
        <v>193</v>
      </c>
      <c r="R14" s="144" t="s">
        <v>194</v>
      </c>
      <c r="S14" s="142" t="s">
        <v>195</v>
      </c>
      <c r="T14" s="134" t="s">
        <v>196</v>
      </c>
      <c r="U14" s="144" t="s">
        <v>197</v>
      </c>
      <c r="V14" s="131"/>
      <c r="W14" s="131"/>
    </row>
    <row r="15" spans="1:23" s="15" customFormat="1" ht="50.25" customHeight="1" x14ac:dyDescent="0.3">
      <c r="A15" s="5">
        <v>14</v>
      </c>
      <c r="B15" s="88" t="s">
        <v>23</v>
      </c>
      <c r="C15" s="80" t="s">
        <v>156</v>
      </c>
      <c r="D15" s="80" t="s">
        <v>198</v>
      </c>
      <c r="E15" s="80" t="s">
        <v>199</v>
      </c>
      <c r="F15" s="80" t="s">
        <v>200</v>
      </c>
      <c r="G15" s="94" t="s">
        <v>201</v>
      </c>
      <c r="H15" s="80">
        <v>1</v>
      </c>
      <c r="I15" s="80" t="s">
        <v>202</v>
      </c>
      <c r="J15" s="80" t="s">
        <v>34</v>
      </c>
      <c r="K15" s="80" t="s">
        <v>203</v>
      </c>
      <c r="L15" s="80">
        <v>2</v>
      </c>
      <c r="M15" s="81" t="s">
        <v>96</v>
      </c>
      <c r="N15" s="81" t="s">
        <v>204</v>
      </c>
      <c r="O15" s="80" t="s">
        <v>205</v>
      </c>
      <c r="P15" s="84" t="s">
        <v>206</v>
      </c>
      <c r="Q15" s="84" t="s">
        <v>207</v>
      </c>
      <c r="R15" s="87" t="s">
        <v>208</v>
      </c>
      <c r="S15" s="80" t="s">
        <v>209</v>
      </c>
      <c r="T15" s="85" t="s">
        <v>210</v>
      </c>
      <c r="U15" s="80" t="s">
        <v>211</v>
      </c>
      <c r="V15" s="80" t="s">
        <v>90</v>
      </c>
      <c r="W15" s="80"/>
    </row>
    <row r="16" spans="1:23" s="15" customFormat="1" ht="50.25" customHeight="1" x14ac:dyDescent="0.3">
      <c r="A16" s="5">
        <v>15</v>
      </c>
      <c r="B16" s="10" t="s">
        <v>23</v>
      </c>
      <c r="C16" s="6" t="s">
        <v>156</v>
      </c>
      <c r="D16" s="6" t="s">
        <v>212</v>
      </c>
      <c r="E16" s="37" t="s">
        <v>213</v>
      </c>
      <c r="F16" s="6" t="s">
        <v>214</v>
      </c>
      <c r="G16" s="11" t="s">
        <v>188</v>
      </c>
      <c r="H16" s="6">
        <v>3</v>
      </c>
      <c r="I16" s="6" t="s">
        <v>202</v>
      </c>
      <c r="J16" s="6" t="s">
        <v>215</v>
      </c>
      <c r="K16" s="6" t="s">
        <v>203</v>
      </c>
      <c r="L16" s="6">
        <v>2</v>
      </c>
      <c r="M16" s="12" t="s">
        <v>96</v>
      </c>
      <c r="N16" s="12" t="s">
        <v>96</v>
      </c>
      <c r="O16" s="6" t="s">
        <v>205</v>
      </c>
      <c r="P16" s="35" t="s">
        <v>192</v>
      </c>
      <c r="Q16" s="35" t="s">
        <v>193</v>
      </c>
      <c r="R16" s="29" t="s">
        <v>216</v>
      </c>
      <c r="S16" s="38" t="s">
        <v>217</v>
      </c>
      <c r="T16" s="6" t="s">
        <v>218</v>
      </c>
      <c r="U16" s="36" t="s">
        <v>219</v>
      </c>
      <c r="V16" s="6" t="s">
        <v>90</v>
      </c>
      <c r="W16" s="6"/>
    </row>
    <row r="17" spans="1:23" s="15" customFormat="1" ht="50.25" customHeight="1" x14ac:dyDescent="0.3">
      <c r="A17" s="5">
        <v>16</v>
      </c>
      <c r="B17" s="10" t="s">
        <v>23</v>
      </c>
      <c r="C17" s="34" t="s">
        <v>156</v>
      </c>
      <c r="D17" s="34" t="s">
        <v>220</v>
      </c>
      <c r="E17" s="39" t="s">
        <v>221</v>
      </c>
      <c r="F17" s="34" t="s">
        <v>222</v>
      </c>
      <c r="G17" s="40" t="s">
        <v>223</v>
      </c>
      <c r="H17" s="34">
        <v>2</v>
      </c>
      <c r="I17" s="6" t="s">
        <v>202</v>
      </c>
      <c r="J17" s="34" t="s">
        <v>34</v>
      </c>
      <c r="K17" s="34" t="s">
        <v>203</v>
      </c>
      <c r="L17" s="34">
        <v>2</v>
      </c>
      <c r="M17" s="41" t="s">
        <v>37</v>
      </c>
      <c r="N17" s="41" t="s">
        <v>53</v>
      </c>
      <c r="O17" s="6" t="s">
        <v>205</v>
      </c>
      <c r="P17" s="35" t="s">
        <v>192</v>
      </c>
      <c r="Q17" s="42" t="s">
        <v>193</v>
      </c>
      <c r="R17" s="14" t="s">
        <v>224</v>
      </c>
      <c r="S17" s="38" t="s">
        <v>217</v>
      </c>
      <c r="T17" s="6" t="s">
        <v>225</v>
      </c>
      <c r="U17" s="36" t="s">
        <v>226</v>
      </c>
      <c r="V17" s="43" t="s">
        <v>90</v>
      </c>
      <c r="W17" s="6"/>
    </row>
    <row r="18" spans="1:23" s="15" customFormat="1" ht="50.25" customHeight="1" x14ac:dyDescent="0.3">
      <c r="A18" s="5">
        <v>17</v>
      </c>
      <c r="B18" s="88" t="s">
        <v>23</v>
      </c>
      <c r="C18" s="80" t="s">
        <v>156</v>
      </c>
      <c r="D18" s="80" t="s">
        <v>227</v>
      </c>
      <c r="E18" s="80" t="s">
        <v>228</v>
      </c>
      <c r="F18" s="80" t="s">
        <v>229</v>
      </c>
      <c r="G18" s="94" t="s">
        <v>230</v>
      </c>
      <c r="H18" s="80">
        <v>2</v>
      </c>
      <c r="I18" s="80" t="s">
        <v>202</v>
      </c>
      <c r="J18" s="80" t="s">
        <v>34</v>
      </c>
      <c r="K18" s="80" t="s">
        <v>203</v>
      </c>
      <c r="L18" s="80">
        <v>2</v>
      </c>
      <c r="M18" s="81" t="s">
        <v>231</v>
      </c>
      <c r="N18" s="81" t="s">
        <v>231</v>
      </c>
      <c r="O18" s="83" t="s">
        <v>205</v>
      </c>
      <c r="P18" s="84" t="s">
        <v>232</v>
      </c>
      <c r="Q18" s="84" t="s">
        <v>233</v>
      </c>
      <c r="R18" s="107" t="s">
        <v>234</v>
      </c>
      <c r="S18" s="80" t="s">
        <v>217</v>
      </c>
      <c r="T18" s="80" t="s">
        <v>235</v>
      </c>
      <c r="U18" s="80" t="s">
        <v>236</v>
      </c>
      <c r="V18" s="92" t="s">
        <v>237</v>
      </c>
      <c r="W18" s="83" t="s">
        <v>76</v>
      </c>
    </row>
    <row r="19" spans="1:23" s="15" customFormat="1" ht="50.25" customHeight="1" x14ac:dyDescent="0.3">
      <c r="A19" s="5">
        <v>18</v>
      </c>
      <c r="B19" s="10" t="s">
        <v>23</v>
      </c>
      <c r="C19" s="6" t="s">
        <v>156</v>
      </c>
      <c r="D19" s="6" t="s">
        <v>238</v>
      </c>
      <c r="E19" s="7" t="s">
        <v>239</v>
      </c>
      <c r="F19" s="7" t="s">
        <v>240</v>
      </c>
      <c r="G19" s="11" t="s">
        <v>241</v>
      </c>
      <c r="H19" s="6">
        <v>3</v>
      </c>
      <c r="I19" s="6" t="s">
        <v>242</v>
      </c>
      <c r="J19" s="6" t="s">
        <v>34</v>
      </c>
      <c r="K19" s="6" t="s">
        <v>135</v>
      </c>
      <c r="L19" s="6">
        <v>2</v>
      </c>
      <c r="M19" s="12" t="s">
        <v>243</v>
      </c>
      <c r="N19" s="12" t="s">
        <v>244</v>
      </c>
      <c r="O19" s="6" t="s">
        <v>205</v>
      </c>
      <c r="P19" s="35" t="s">
        <v>122</v>
      </c>
      <c r="Q19" s="35" t="s">
        <v>123</v>
      </c>
      <c r="R19" s="45" t="s">
        <v>245</v>
      </c>
      <c r="S19" s="6" t="s">
        <v>209</v>
      </c>
      <c r="T19" s="6" t="s">
        <v>246</v>
      </c>
      <c r="U19" s="6" t="s">
        <v>247</v>
      </c>
      <c r="V19" s="6" t="s">
        <v>90</v>
      </c>
      <c r="W19" s="6" t="s">
        <v>76</v>
      </c>
    </row>
    <row r="20" spans="1:23" s="15" customFormat="1" ht="50.25" customHeight="1" x14ac:dyDescent="0.3">
      <c r="A20" s="5">
        <v>19</v>
      </c>
      <c r="B20" s="10" t="s">
        <v>23</v>
      </c>
      <c r="C20" s="6" t="s">
        <v>156</v>
      </c>
      <c r="D20" s="6" t="s">
        <v>248</v>
      </c>
      <c r="E20" s="6" t="s">
        <v>249</v>
      </c>
      <c r="F20" s="6" t="s">
        <v>250</v>
      </c>
      <c r="G20" s="11" t="s">
        <v>251</v>
      </c>
      <c r="H20" s="6">
        <v>5</v>
      </c>
      <c r="I20" s="6" t="s">
        <v>252</v>
      </c>
      <c r="J20" s="6" t="s">
        <v>215</v>
      </c>
      <c r="K20" s="6" t="s">
        <v>203</v>
      </c>
      <c r="L20" s="6">
        <v>2</v>
      </c>
      <c r="M20" s="12" t="s">
        <v>82</v>
      </c>
      <c r="N20" s="12" t="s">
        <v>96</v>
      </c>
      <c r="O20" s="6" t="s">
        <v>253</v>
      </c>
      <c r="P20" s="35" t="s">
        <v>192</v>
      </c>
      <c r="Q20" s="35" t="s">
        <v>193</v>
      </c>
      <c r="R20" s="14" t="s">
        <v>254</v>
      </c>
      <c r="S20" s="6" t="s">
        <v>209</v>
      </c>
      <c r="T20" s="6" t="s">
        <v>255</v>
      </c>
      <c r="U20" s="6" t="s">
        <v>256</v>
      </c>
      <c r="V20" s="13" t="s">
        <v>257</v>
      </c>
      <c r="W20" s="6"/>
    </row>
    <row r="21" spans="1:23" s="15" customFormat="1" ht="50.25" customHeight="1" x14ac:dyDescent="0.3">
      <c r="A21" s="5">
        <v>20</v>
      </c>
      <c r="B21" s="10" t="s">
        <v>23</v>
      </c>
      <c r="C21" s="6" t="s">
        <v>156</v>
      </c>
      <c r="D21" s="6" t="s">
        <v>258</v>
      </c>
      <c r="E21" s="6" t="s">
        <v>259</v>
      </c>
      <c r="F21" s="6" t="s">
        <v>260</v>
      </c>
      <c r="G21" s="11" t="s">
        <v>261</v>
      </c>
      <c r="H21" s="6">
        <v>5</v>
      </c>
      <c r="I21" s="6" t="s">
        <v>252</v>
      </c>
      <c r="J21" s="6" t="s">
        <v>34</v>
      </c>
      <c r="K21" s="6" t="s">
        <v>135</v>
      </c>
      <c r="L21" s="6">
        <v>2</v>
      </c>
      <c r="M21" s="12" t="s">
        <v>262</v>
      </c>
      <c r="N21" s="12" t="s">
        <v>231</v>
      </c>
      <c r="O21" s="6" t="s">
        <v>253</v>
      </c>
      <c r="P21" s="35" t="s">
        <v>263</v>
      </c>
      <c r="Q21" s="35" t="s">
        <v>264</v>
      </c>
      <c r="R21" s="14" t="s">
        <v>265</v>
      </c>
      <c r="S21" s="6" t="s">
        <v>266</v>
      </c>
      <c r="T21" s="6" t="s">
        <v>267</v>
      </c>
      <c r="U21" s="25" t="s">
        <v>268</v>
      </c>
      <c r="V21" s="25" t="s">
        <v>269</v>
      </c>
      <c r="W21" s="6"/>
    </row>
    <row r="22" spans="1:23" s="15" customFormat="1" ht="50.25" customHeight="1" x14ac:dyDescent="0.3">
      <c r="A22" s="5">
        <v>21</v>
      </c>
      <c r="B22" s="88" t="s">
        <v>23</v>
      </c>
      <c r="C22" s="80" t="s">
        <v>270</v>
      </c>
      <c r="D22" s="80" t="s">
        <v>271</v>
      </c>
      <c r="E22" s="80" t="s">
        <v>272</v>
      </c>
      <c r="F22" s="80" t="s">
        <v>273</v>
      </c>
      <c r="G22" s="94" t="s">
        <v>274</v>
      </c>
      <c r="H22" s="80">
        <v>2</v>
      </c>
      <c r="I22" s="80" t="s">
        <v>275</v>
      </c>
      <c r="J22" s="80" t="s">
        <v>120</v>
      </c>
      <c r="K22" s="80" t="s">
        <v>203</v>
      </c>
      <c r="L22" s="80">
        <v>2</v>
      </c>
      <c r="M22" s="81" t="s">
        <v>176</v>
      </c>
      <c r="N22" s="81" t="s">
        <v>96</v>
      </c>
      <c r="O22" s="80" t="s">
        <v>276</v>
      </c>
      <c r="P22" s="84" t="s">
        <v>192</v>
      </c>
      <c r="Q22" s="84" t="s">
        <v>193</v>
      </c>
      <c r="R22" s="87" t="s">
        <v>277</v>
      </c>
      <c r="S22" s="80" t="s">
        <v>278</v>
      </c>
      <c r="T22" s="80" t="s">
        <v>279</v>
      </c>
      <c r="U22" s="85" t="s">
        <v>280</v>
      </c>
      <c r="V22" s="86" t="s">
        <v>281</v>
      </c>
      <c r="W22" s="80" t="s">
        <v>282</v>
      </c>
    </row>
    <row r="23" spans="1:23" s="15" customFormat="1" ht="50.25" customHeight="1" x14ac:dyDescent="0.3">
      <c r="A23" s="5">
        <v>22</v>
      </c>
      <c r="B23" s="105" t="s">
        <v>23</v>
      </c>
      <c r="C23" s="80" t="s">
        <v>270</v>
      </c>
      <c r="D23" s="80" t="s">
        <v>283</v>
      </c>
      <c r="E23" s="80" t="s">
        <v>284</v>
      </c>
      <c r="F23" s="80" t="s">
        <v>285</v>
      </c>
      <c r="G23" s="94" t="s">
        <v>286</v>
      </c>
      <c r="H23" s="80">
        <v>2</v>
      </c>
      <c r="I23" s="80" t="s">
        <v>287</v>
      </c>
      <c r="J23" s="80" t="s">
        <v>34</v>
      </c>
      <c r="K23" s="80" t="s">
        <v>203</v>
      </c>
      <c r="L23" s="80">
        <v>2</v>
      </c>
      <c r="M23" s="81" t="s">
        <v>96</v>
      </c>
      <c r="N23" s="81" t="s">
        <v>288</v>
      </c>
      <c r="O23" s="80" t="s">
        <v>289</v>
      </c>
      <c r="P23" s="84" t="s">
        <v>290</v>
      </c>
      <c r="Q23" s="84" t="s">
        <v>291</v>
      </c>
      <c r="R23" s="91" t="s">
        <v>292</v>
      </c>
      <c r="S23" s="80" t="s">
        <v>209</v>
      </c>
      <c r="T23" s="80" t="s">
        <v>293</v>
      </c>
      <c r="U23" s="85" t="s">
        <v>294</v>
      </c>
      <c r="V23" s="86" t="s">
        <v>281</v>
      </c>
      <c r="W23" s="80"/>
    </row>
    <row r="24" spans="1:23" s="15" customFormat="1" ht="50.25" customHeight="1" x14ac:dyDescent="0.3">
      <c r="A24" s="5">
        <v>23</v>
      </c>
      <c r="B24" s="114" t="s">
        <v>23</v>
      </c>
      <c r="C24" s="110" t="s">
        <v>295</v>
      </c>
      <c r="D24" s="110" t="s">
        <v>296</v>
      </c>
      <c r="E24" s="110" t="s">
        <v>297</v>
      </c>
      <c r="F24" s="110" t="s">
        <v>298</v>
      </c>
      <c r="G24" s="115" t="s">
        <v>299</v>
      </c>
      <c r="H24" s="110">
        <v>2</v>
      </c>
      <c r="I24" s="110" t="s">
        <v>300</v>
      </c>
      <c r="J24" s="110" t="s">
        <v>51</v>
      </c>
      <c r="K24" s="110" t="s">
        <v>203</v>
      </c>
      <c r="L24" s="110">
        <v>2</v>
      </c>
      <c r="M24" s="111" t="s">
        <v>82</v>
      </c>
      <c r="N24" s="111" t="s">
        <v>96</v>
      </c>
      <c r="O24" s="110" t="s">
        <v>205</v>
      </c>
      <c r="P24" s="112" t="s">
        <v>192</v>
      </c>
      <c r="Q24" s="112" t="s">
        <v>193</v>
      </c>
      <c r="R24" s="116" t="s">
        <v>301</v>
      </c>
      <c r="S24" s="110" t="s">
        <v>166</v>
      </c>
      <c r="T24" s="110" t="s">
        <v>302</v>
      </c>
      <c r="U24" s="110" t="s">
        <v>303</v>
      </c>
      <c r="V24" s="116" t="s">
        <v>301</v>
      </c>
      <c r="W24" s="110"/>
    </row>
    <row r="25" spans="1:23" s="15" customFormat="1" ht="50.25" customHeight="1" x14ac:dyDescent="0.3">
      <c r="A25" s="5">
        <v>24</v>
      </c>
      <c r="B25" s="10" t="s">
        <v>23</v>
      </c>
      <c r="C25" s="6" t="s">
        <v>295</v>
      </c>
      <c r="D25" s="6" t="s">
        <v>304</v>
      </c>
      <c r="E25" s="6" t="s">
        <v>305</v>
      </c>
      <c r="F25" s="6" t="s">
        <v>306</v>
      </c>
      <c r="G25" s="11" t="s">
        <v>307</v>
      </c>
      <c r="H25" s="6">
        <v>5</v>
      </c>
      <c r="I25" s="6" t="s">
        <v>202</v>
      </c>
      <c r="J25" s="6" t="s">
        <v>34</v>
      </c>
      <c r="K25" s="6" t="s">
        <v>203</v>
      </c>
      <c r="L25" s="6">
        <v>4</v>
      </c>
      <c r="M25" s="12" t="s">
        <v>308</v>
      </c>
      <c r="N25" s="12" t="s">
        <v>96</v>
      </c>
      <c r="O25" s="6" t="s">
        <v>309</v>
      </c>
      <c r="P25" s="6" t="s">
        <v>310</v>
      </c>
      <c r="Q25" s="6" t="s">
        <v>123</v>
      </c>
      <c r="R25" s="46" t="s">
        <v>311</v>
      </c>
      <c r="S25" s="6" t="s">
        <v>312</v>
      </c>
      <c r="T25" s="6" t="s">
        <v>313</v>
      </c>
      <c r="U25" s="6" t="s">
        <v>314</v>
      </c>
      <c r="V25" s="6" t="s">
        <v>315</v>
      </c>
      <c r="W25" s="6"/>
    </row>
    <row r="26" spans="1:23" s="15" customFormat="1" ht="50.25" customHeight="1" x14ac:dyDescent="0.3">
      <c r="A26" s="5">
        <v>25</v>
      </c>
      <c r="B26" s="10" t="s">
        <v>23</v>
      </c>
      <c r="C26" s="6" t="s">
        <v>295</v>
      </c>
      <c r="D26" s="6" t="s">
        <v>304</v>
      </c>
      <c r="E26" s="6" t="s">
        <v>316</v>
      </c>
      <c r="F26" s="6" t="s">
        <v>317</v>
      </c>
      <c r="G26" s="11" t="s">
        <v>318</v>
      </c>
      <c r="H26" s="6">
        <v>2</v>
      </c>
      <c r="I26" s="6" t="s">
        <v>202</v>
      </c>
      <c r="J26" s="6" t="s">
        <v>34</v>
      </c>
      <c r="K26" s="6" t="s">
        <v>203</v>
      </c>
      <c r="L26" s="6">
        <v>2</v>
      </c>
      <c r="M26" s="12" t="s">
        <v>82</v>
      </c>
      <c r="N26" s="12" t="s">
        <v>162</v>
      </c>
      <c r="O26" s="6" t="s">
        <v>319</v>
      </c>
      <c r="P26" s="6" t="s">
        <v>320</v>
      </c>
      <c r="Q26" s="6" t="s">
        <v>321</v>
      </c>
      <c r="R26" s="14" t="s">
        <v>322</v>
      </c>
      <c r="S26" s="6" t="s">
        <v>323</v>
      </c>
      <c r="T26" s="6" t="s">
        <v>324</v>
      </c>
      <c r="U26" s="6" t="s">
        <v>325</v>
      </c>
      <c r="V26" s="33" t="s">
        <v>326</v>
      </c>
      <c r="W26" s="6"/>
    </row>
    <row r="27" spans="1:23" s="15" customFormat="1" ht="50.25" customHeight="1" x14ac:dyDescent="0.3">
      <c r="A27" s="5">
        <v>26</v>
      </c>
      <c r="B27" s="10" t="s">
        <v>23</v>
      </c>
      <c r="C27" s="6" t="s">
        <v>295</v>
      </c>
      <c r="D27" s="6" t="s">
        <v>327</v>
      </c>
      <c r="E27" s="6" t="s">
        <v>328</v>
      </c>
      <c r="F27" s="6" t="s">
        <v>329</v>
      </c>
      <c r="G27" s="11" t="s">
        <v>330</v>
      </c>
      <c r="H27" s="6">
        <v>2</v>
      </c>
      <c r="I27" s="6" t="s">
        <v>331</v>
      </c>
      <c r="J27" s="6" t="s">
        <v>34</v>
      </c>
      <c r="K27" s="6" t="s">
        <v>135</v>
      </c>
      <c r="L27" s="6">
        <v>2</v>
      </c>
      <c r="M27" s="12" t="s">
        <v>308</v>
      </c>
      <c r="N27" s="12" t="s">
        <v>162</v>
      </c>
      <c r="O27" s="6" t="s">
        <v>332</v>
      </c>
      <c r="P27" s="6" t="s">
        <v>122</v>
      </c>
      <c r="Q27" s="6" t="s">
        <v>123</v>
      </c>
      <c r="R27" s="13" t="s">
        <v>333</v>
      </c>
      <c r="S27" s="6" t="s">
        <v>334</v>
      </c>
      <c r="T27" s="13" t="s">
        <v>335</v>
      </c>
      <c r="U27" s="6" t="s">
        <v>336</v>
      </c>
      <c r="V27" s="7" t="s">
        <v>90</v>
      </c>
      <c r="W27" s="6"/>
    </row>
    <row r="28" spans="1:23" s="15" customFormat="1" ht="50.25" customHeight="1" x14ac:dyDescent="0.3">
      <c r="A28" s="5">
        <v>27</v>
      </c>
      <c r="B28" s="88" t="s">
        <v>23</v>
      </c>
      <c r="C28" s="80" t="s">
        <v>337</v>
      </c>
      <c r="D28" s="80" t="s">
        <v>338</v>
      </c>
      <c r="E28" s="80" t="s">
        <v>339</v>
      </c>
      <c r="F28" s="80" t="s">
        <v>340</v>
      </c>
      <c r="G28" s="94" t="s">
        <v>341</v>
      </c>
      <c r="H28" s="80">
        <v>2</v>
      </c>
      <c r="I28" s="80" t="s">
        <v>202</v>
      </c>
      <c r="J28" s="80" t="s">
        <v>51</v>
      </c>
      <c r="K28" s="80" t="s">
        <v>135</v>
      </c>
      <c r="L28" s="80">
        <v>2</v>
      </c>
      <c r="M28" s="81" t="s">
        <v>342</v>
      </c>
      <c r="N28" s="81" t="s">
        <v>96</v>
      </c>
      <c r="O28" s="83" t="s">
        <v>343</v>
      </c>
      <c r="P28" s="80" t="s">
        <v>344</v>
      </c>
      <c r="Q28" s="80" t="s">
        <v>345</v>
      </c>
      <c r="R28" s="106" t="s">
        <v>346</v>
      </c>
      <c r="S28" s="80" t="s">
        <v>347</v>
      </c>
      <c r="T28" s="131" t="s">
        <v>324</v>
      </c>
      <c r="U28" s="131" t="s">
        <v>348</v>
      </c>
      <c r="V28" s="108" t="s">
        <v>90</v>
      </c>
      <c r="W28" s="80" t="s">
        <v>76</v>
      </c>
    </row>
    <row r="29" spans="1:23" s="15" customFormat="1" ht="50.25" customHeight="1" x14ac:dyDescent="0.3">
      <c r="A29" s="5">
        <v>28</v>
      </c>
      <c r="B29" s="10" t="s">
        <v>23</v>
      </c>
      <c r="C29" s="6" t="s">
        <v>349</v>
      </c>
      <c r="D29" s="6" t="s">
        <v>350</v>
      </c>
      <c r="E29" s="6" t="s">
        <v>351</v>
      </c>
      <c r="F29" s="6" t="s">
        <v>352</v>
      </c>
      <c r="G29" s="11" t="s">
        <v>353</v>
      </c>
      <c r="H29" s="6">
        <v>2</v>
      </c>
      <c r="I29" s="6" t="s">
        <v>354</v>
      </c>
      <c r="J29" s="6" t="s">
        <v>34</v>
      </c>
      <c r="K29" s="6" t="s">
        <v>203</v>
      </c>
      <c r="L29" s="6">
        <v>2</v>
      </c>
      <c r="M29" s="12" t="s">
        <v>96</v>
      </c>
      <c r="N29" s="12" t="s">
        <v>204</v>
      </c>
      <c r="O29" s="13" t="s">
        <v>355</v>
      </c>
      <c r="P29" s="6" t="s">
        <v>356</v>
      </c>
      <c r="Q29" s="6" t="s">
        <v>357</v>
      </c>
      <c r="R29" s="33" t="s">
        <v>358</v>
      </c>
      <c r="S29" s="6" t="s">
        <v>359</v>
      </c>
      <c r="T29" s="6" t="s">
        <v>360</v>
      </c>
      <c r="U29" s="6" t="s">
        <v>361</v>
      </c>
      <c r="V29" s="13" t="s">
        <v>362</v>
      </c>
      <c r="W29" s="6"/>
    </row>
    <row r="30" spans="1:23" s="15" customFormat="1" ht="50.25" customHeight="1" x14ac:dyDescent="0.3">
      <c r="A30" s="5">
        <v>29</v>
      </c>
      <c r="B30" s="10" t="s">
        <v>23</v>
      </c>
      <c r="C30" s="6" t="s">
        <v>349</v>
      </c>
      <c r="D30" s="6" t="s">
        <v>363</v>
      </c>
      <c r="E30" s="6" t="s">
        <v>364</v>
      </c>
      <c r="F30" s="6" t="s">
        <v>365</v>
      </c>
      <c r="G30" s="11" t="s">
        <v>366</v>
      </c>
      <c r="H30" s="6">
        <v>4</v>
      </c>
      <c r="I30" s="6" t="s">
        <v>202</v>
      </c>
      <c r="J30" s="6" t="s">
        <v>34</v>
      </c>
      <c r="K30" s="6" t="s">
        <v>35</v>
      </c>
      <c r="L30" s="6">
        <v>2</v>
      </c>
      <c r="M30" s="131" t="s">
        <v>342</v>
      </c>
      <c r="N30" s="131" t="s">
        <v>204</v>
      </c>
      <c r="O30" s="13" t="s">
        <v>367</v>
      </c>
      <c r="P30" s="6" t="s">
        <v>368</v>
      </c>
      <c r="Q30" s="6" t="s">
        <v>193</v>
      </c>
      <c r="R30" s="14" t="s">
        <v>369</v>
      </c>
      <c r="S30" s="6" t="s">
        <v>370</v>
      </c>
      <c r="T30" s="6" t="s">
        <v>371</v>
      </c>
      <c r="U30" s="6" t="s">
        <v>372</v>
      </c>
      <c r="V30" s="47" t="s">
        <v>90</v>
      </c>
      <c r="W30" s="6"/>
    </row>
    <row r="31" spans="1:23" s="15" customFormat="1" ht="50.25" customHeight="1" x14ac:dyDescent="0.3">
      <c r="A31" s="5">
        <v>30</v>
      </c>
      <c r="B31" s="10" t="s">
        <v>23</v>
      </c>
      <c r="C31" s="6" t="s">
        <v>373</v>
      </c>
      <c r="D31" s="6" t="s">
        <v>374</v>
      </c>
      <c r="E31" s="6" t="s">
        <v>375</v>
      </c>
      <c r="F31" s="6" t="s">
        <v>376</v>
      </c>
      <c r="G31" s="11" t="s">
        <v>377</v>
      </c>
      <c r="H31" s="6">
        <v>2</v>
      </c>
      <c r="I31" s="6" t="s">
        <v>378</v>
      </c>
      <c r="J31" s="6" t="s">
        <v>120</v>
      </c>
      <c r="K31" s="6" t="s">
        <v>135</v>
      </c>
      <c r="L31" s="6">
        <v>2</v>
      </c>
      <c r="M31" s="12" t="s">
        <v>37</v>
      </c>
      <c r="N31" s="12" t="s">
        <v>82</v>
      </c>
      <c r="O31" s="13" t="s">
        <v>379</v>
      </c>
      <c r="P31" s="6" t="s">
        <v>122</v>
      </c>
      <c r="Q31" s="6" t="s">
        <v>123</v>
      </c>
      <c r="R31" s="33" t="s">
        <v>380</v>
      </c>
      <c r="S31" s="6" t="s">
        <v>381</v>
      </c>
      <c r="T31" s="33" t="s">
        <v>382</v>
      </c>
      <c r="U31" s="33" t="s">
        <v>383</v>
      </c>
      <c r="V31" s="48" t="s">
        <v>384</v>
      </c>
      <c r="W31" s="6"/>
    </row>
    <row r="32" spans="1:23" s="15" customFormat="1" ht="50.25" customHeight="1" x14ac:dyDescent="0.3">
      <c r="A32" s="5">
        <v>31</v>
      </c>
      <c r="B32" s="10" t="s">
        <v>23</v>
      </c>
      <c r="C32" s="27" t="s">
        <v>373</v>
      </c>
      <c r="D32" s="27" t="s">
        <v>385</v>
      </c>
      <c r="E32" s="27" t="s">
        <v>386</v>
      </c>
      <c r="F32" s="27" t="s">
        <v>387</v>
      </c>
      <c r="G32" s="27">
        <v>86</v>
      </c>
      <c r="H32" s="27">
        <v>2</v>
      </c>
      <c r="I32" s="27" t="s">
        <v>388</v>
      </c>
      <c r="J32" s="27" t="s">
        <v>120</v>
      </c>
      <c r="K32" s="27" t="s">
        <v>52</v>
      </c>
      <c r="L32" s="27">
        <v>4</v>
      </c>
      <c r="M32" s="27" t="s">
        <v>389</v>
      </c>
      <c r="N32" s="27" t="s">
        <v>390</v>
      </c>
      <c r="O32" s="27" t="s">
        <v>391</v>
      </c>
      <c r="P32" s="27" t="s">
        <v>392</v>
      </c>
      <c r="Q32" s="27" t="s">
        <v>393</v>
      </c>
      <c r="R32" s="14" t="s">
        <v>394</v>
      </c>
      <c r="S32" s="27" t="s">
        <v>395</v>
      </c>
      <c r="T32" s="27" t="s">
        <v>396</v>
      </c>
      <c r="U32" s="27" t="s">
        <v>397</v>
      </c>
      <c r="V32" s="27" t="s">
        <v>398</v>
      </c>
      <c r="W32" s="31" t="s">
        <v>76</v>
      </c>
    </row>
    <row r="33" spans="1:23" s="15" customFormat="1" ht="50.25" customHeight="1" x14ac:dyDescent="0.3">
      <c r="A33" s="5">
        <v>32</v>
      </c>
      <c r="B33" s="10" t="s">
        <v>23</v>
      </c>
      <c r="C33" s="6" t="s">
        <v>399</v>
      </c>
      <c r="D33" s="6" t="s">
        <v>400</v>
      </c>
      <c r="E33" s="6" t="s">
        <v>401</v>
      </c>
      <c r="F33" s="6" t="s">
        <v>402</v>
      </c>
      <c r="G33" s="11" t="s">
        <v>403</v>
      </c>
      <c r="H33" s="6">
        <v>5</v>
      </c>
      <c r="I33" s="6" t="s">
        <v>404</v>
      </c>
      <c r="J33" s="6" t="s">
        <v>34</v>
      </c>
      <c r="K33" s="6" t="s">
        <v>203</v>
      </c>
      <c r="L33" s="6">
        <v>4</v>
      </c>
      <c r="M33" s="6" t="s">
        <v>53</v>
      </c>
      <c r="N33" s="6" t="s">
        <v>53</v>
      </c>
      <c r="O33" s="6" t="s">
        <v>379</v>
      </c>
      <c r="P33" s="13" t="s">
        <v>405</v>
      </c>
      <c r="Q33" s="6" t="s">
        <v>193</v>
      </c>
      <c r="R33" s="49" t="s">
        <v>406</v>
      </c>
      <c r="S33" s="6" t="s">
        <v>312</v>
      </c>
      <c r="T33" s="6" t="s">
        <v>407</v>
      </c>
      <c r="U33" s="47" t="s">
        <v>408</v>
      </c>
      <c r="V33" s="80" t="s">
        <v>409</v>
      </c>
      <c r="W33" s="6" t="s">
        <v>76</v>
      </c>
    </row>
    <row r="34" spans="1:23" s="15" customFormat="1" ht="50.25" customHeight="1" x14ac:dyDescent="0.3">
      <c r="A34" s="5">
        <v>33</v>
      </c>
      <c r="B34" s="10" t="s">
        <v>23</v>
      </c>
      <c r="C34" s="6" t="s">
        <v>410</v>
      </c>
      <c r="D34" s="6" t="s">
        <v>411</v>
      </c>
      <c r="E34" s="6" t="s">
        <v>412</v>
      </c>
      <c r="F34" s="6" t="s">
        <v>413</v>
      </c>
      <c r="G34" s="11" t="s">
        <v>414</v>
      </c>
      <c r="H34" s="215">
        <v>1</v>
      </c>
      <c r="I34" s="6" t="s">
        <v>415</v>
      </c>
      <c r="J34" s="6" t="s">
        <v>34</v>
      </c>
      <c r="K34" s="6" t="s">
        <v>52</v>
      </c>
      <c r="L34" s="6">
        <v>2</v>
      </c>
      <c r="M34" s="12" t="s">
        <v>416</v>
      </c>
      <c r="N34" s="12" t="s">
        <v>417</v>
      </c>
      <c r="O34" s="6" t="s">
        <v>379</v>
      </c>
      <c r="P34" s="6" t="s">
        <v>418</v>
      </c>
      <c r="Q34" s="6" t="s">
        <v>419</v>
      </c>
      <c r="R34" s="25" t="s">
        <v>420</v>
      </c>
      <c r="S34" s="7" t="s">
        <v>421</v>
      </c>
      <c r="T34" s="25" t="s">
        <v>422</v>
      </c>
      <c r="U34" s="6" t="s">
        <v>423</v>
      </c>
      <c r="V34" s="6" t="s">
        <v>424</v>
      </c>
      <c r="W34" s="6" t="s">
        <v>76</v>
      </c>
    </row>
    <row r="35" spans="1:23" s="15" customFormat="1" ht="50.25" customHeight="1" x14ac:dyDescent="0.3">
      <c r="A35" s="5">
        <v>34</v>
      </c>
      <c r="B35" s="10" t="s">
        <v>23</v>
      </c>
      <c r="C35" s="6" t="s">
        <v>410</v>
      </c>
      <c r="D35" s="6" t="s">
        <v>425</v>
      </c>
      <c r="E35" s="6" t="s">
        <v>426</v>
      </c>
      <c r="F35" s="6" t="s">
        <v>427</v>
      </c>
      <c r="G35" s="11" t="s">
        <v>428</v>
      </c>
      <c r="H35" s="80">
        <v>2</v>
      </c>
      <c r="I35" s="6" t="s">
        <v>429</v>
      </c>
      <c r="J35" s="6" t="s">
        <v>34</v>
      </c>
      <c r="K35" s="6" t="s">
        <v>52</v>
      </c>
      <c r="L35" s="6">
        <v>2</v>
      </c>
      <c r="M35" s="12" t="s">
        <v>53</v>
      </c>
      <c r="N35" s="12" t="s">
        <v>53</v>
      </c>
      <c r="O35" s="6" t="s">
        <v>430</v>
      </c>
      <c r="P35" s="6" t="s">
        <v>431</v>
      </c>
      <c r="Q35" s="6" t="s">
        <v>432</v>
      </c>
      <c r="R35" s="25" t="s">
        <v>433</v>
      </c>
      <c r="S35" s="6" t="s">
        <v>434</v>
      </c>
      <c r="T35" s="25" t="s">
        <v>435</v>
      </c>
      <c r="U35" s="25" t="s">
        <v>436</v>
      </c>
      <c r="V35" s="29" t="s">
        <v>437</v>
      </c>
      <c r="W35" s="6"/>
    </row>
    <row r="36" spans="1:23" s="15" customFormat="1" ht="50.25" customHeight="1" x14ac:dyDescent="0.3">
      <c r="A36" s="5">
        <v>35</v>
      </c>
      <c r="B36" s="10" t="s">
        <v>23</v>
      </c>
      <c r="C36" s="6" t="s">
        <v>410</v>
      </c>
      <c r="D36" s="6" t="s">
        <v>438</v>
      </c>
      <c r="E36" s="6" t="s">
        <v>439</v>
      </c>
      <c r="F36" s="6" t="s">
        <v>440</v>
      </c>
      <c r="G36" s="11" t="s">
        <v>441</v>
      </c>
      <c r="H36" s="80">
        <v>4</v>
      </c>
      <c r="I36" s="6" t="s">
        <v>442</v>
      </c>
      <c r="J36" s="6" t="s">
        <v>120</v>
      </c>
      <c r="K36" s="6" t="s">
        <v>135</v>
      </c>
      <c r="L36" s="6">
        <v>2</v>
      </c>
      <c r="M36" s="12" t="s">
        <v>443</v>
      </c>
      <c r="N36" s="12" t="s">
        <v>444</v>
      </c>
      <c r="O36" s="6" t="s">
        <v>83</v>
      </c>
      <c r="P36" s="6" t="s">
        <v>445</v>
      </c>
      <c r="Q36" s="6" t="s">
        <v>446</v>
      </c>
      <c r="R36" s="29" t="s">
        <v>447</v>
      </c>
      <c r="S36" s="6" t="s">
        <v>448</v>
      </c>
      <c r="T36" s="6" t="s">
        <v>449</v>
      </c>
      <c r="U36" s="6" t="s">
        <v>450</v>
      </c>
      <c r="V36" s="6" t="s">
        <v>90</v>
      </c>
      <c r="W36" s="6"/>
    </row>
    <row r="37" spans="1:23" s="15" customFormat="1" ht="50.25" customHeight="1" x14ac:dyDescent="0.3">
      <c r="A37" s="5">
        <v>36</v>
      </c>
      <c r="B37" s="10" t="s">
        <v>23</v>
      </c>
      <c r="C37" s="6" t="s">
        <v>410</v>
      </c>
      <c r="D37" s="6" t="s">
        <v>451</v>
      </c>
      <c r="E37" s="6" t="s">
        <v>452</v>
      </c>
      <c r="F37" s="6" t="s">
        <v>453</v>
      </c>
      <c r="G37" s="11" t="s">
        <v>454</v>
      </c>
      <c r="H37" s="6">
        <v>3</v>
      </c>
      <c r="I37" s="6" t="s">
        <v>455</v>
      </c>
      <c r="J37" s="6" t="s">
        <v>51</v>
      </c>
      <c r="K37" s="6" t="s">
        <v>52</v>
      </c>
      <c r="L37" s="6">
        <v>2</v>
      </c>
      <c r="M37" s="12" t="s">
        <v>53</v>
      </c>
      <c r="N37" s="12" t="s">
        <v>262</v>
      </c>
      <c r="O37" s="6" t="s">
        <v>456</v>
      </c>
      <c r="P37" s="6" t="s">
        <v>122</v>
      </c>
      <c r="Q37" s="6" t="s">
        <v>457</v>
      </c>
      <c r="R37" s="33" t="s">
        <v>458</v>
      </c>
      <c r="S37" s="6" t="s">
        <v>459</v>
      </c>
      <c r="T37" s="6" t="s">
        <v>460</v>
      </c>
      <c r="U37" s="6" t="s">
        <v>461</v>
      </c>
      <c r="V37" s="6" t="s">
        <v>462</v>
      </c>
      <c r="W37" s="6"/>
    </row>
    <row r="38" spans="1:23" s="15" customFormat="1" ht="50.25" customHeight="1" x14ac:dyDescent="0.3">
      <c r="A38" s="5">
        <v>37</v>
      </c>
      <c r="B38" s="138" t="s">
        <v>23</v>
      </c>
      <c r="C38" s="131" t="s">
        <v>410</v>
      </c>
      <c r="D38" s="131" t="s">
        <v>463</v>
      </c>
      <c r="E38" s="131" t="s">
        <v>464</v>
      </c>
      <c r="F38" s="131" t="s">
        <v>465</v>
      </c>
      <c r="G38" s="137" t="s">
        <v>466</v>
      </c>
      <c r="H38" s="131">
        <v>2</v>
      </c>
      <c r="I38" s="131" t="s">
        <v>467</v>
      </c>
      <c r="J38" s="131" t="s">
        <v>468</v>
      </c>
      <c r="K38" s="131" t="s">
        <v>203</v>
      </c>
      <c r="L38" s="131">
        <v>2</v>
      </c>
      <c r="M38" s="132" t="s">
        <v>469</v>
      </c>
      <c r="N38" s="132" t="s">
        <v>469</v>
      </c>
      <c r="O38" s="131" t="s">
        <v>470</v>
      </c>
      <c r="P38" s="131" t="s">
        <v>471</v>
      </c>
      <c r="Q38" s="131" t="s">
        <v>472</v>
      </c>
      <c r="R38" s="140" t="s">
        <v>473</v>
      </c>
      <c r="S38" s="131" t="s">
        <v>474</v>
      </c>
      <c r="T38" s="139" t="s">
        <v>475</v>
      </c>
      <c r="U38" s="131" t="s">
        <v>476</v>
      </c>
      <c r="V38" s="131" t="s">
        <v>477</v>
      </c>
      <c r="W38" s="131"/>
    </row>
    <row r="39" spans="1:23" s="15" customFormat="1" ht="50.25" customHeight="1" x14ac:dyDescent="0.3">
      <c r="A39" s="5">
        <v>38</v>
      </c>
      <c r="B39" s="88" t="s">
        <v>23</v>
      </c>
      <c r="C39" s="80" t="s">
        <v>410</v>
      </c>
      <c r="D39" s="80" t="s">
        <v>478</v>
      </c>
      <c r="E39" s="80" t="s">
        <v>479</v>
      </c>
      <c r="F39" s="80" t="s">
        <v>480</v>
      </c>
      <c r="G39" s="94" t="s">
        <v>481</v>
      </c>
      <c r="H39" s="80">
        <v>2</v>
      </c>
      <c r="I39" s="80" t="s">
        <v>482</v>
      </c>
      <c r="J39" s="97" t="s">
        <v>34</v>
      </c>
      <c r="K39" s="98" t="s">
        <v>35</v>
      </c>
      <c r="L39" s="99">
        <v>2</v>
      </c>
      <c r="M39" s="99" t="s">
        <v>483</v>
      </c>
      <c r="N39" s="100" t="s">
        <v>262</v>
      </c>
      <c r="O39" s="100" t="s">
        <v>484</v>
      </c>
      <c r="P39" s="101" t="s">
        <v>485</v>
      </c>
      <c r="Q39" s="80" t="s">
        <v>486</v>
      </c>
      <c r="R39" s="104" t="s">
        <v>487</v>
      </c>
      <c r="S39" s="102" t="s">
        <v>488</v>
      </c>
      <c r="T39" s="103" t="s">
        <v>489</v>
      </c>
      <c r="U39" s="98" t="s">
        <v>490</v>
      </c>
      <c r="V39" s="98" t="s">
        <v>491</v>
      </c>
      <c r="W39" s="80" t="s">
        <v>76</v>
      </c>
    </row>
    <row r="40" spans="1:23" s="15" customFormat="1" ht="50.25" customHeight="1" x14ac:dyDescent="0.3">
      <c r="A40" s="5">
        <v>39</v>
      </c>
      <c r="B40" s="10" t="s">
        <v>23</v>
      </c>
      <c r="C40" s="6" t="s">
        <v>410</v>
      </c>
      <c r="D40" s="6" t="s">
        <v>492</v>
      </c>
      <c r="E40" s="6" t="s">
        <v>493</v>
      </c>
      <c r="F40" s="6" t="s">
        <v>494</v>
      </c>
      <c r="G40" s="11" t="s">
        <v>495</v>
      </c>
      <c r="H40" s="6">
        <v>2</v>
      </c>
      <c r="I40" s="6" t="s">
        <v>496</v>
      </c>
      <c r="J40" s="50" t="s">
        <v>34</v>
      </c>
      <c r="K40" s="51" t="s">
        <v>497</v>
      </c>
      <c r="L40" s="52">
        <v>2</v>
      </c>
      <c r="M40" s="57" t="s">
        <v>498</v>
      </c>
      <c r="N40" s="58" t="s">
        <v>96</v>
      </c>
      <c r="O40" s="6" t="s">
        <v>430</v>
      </c>
      <c r="P40" s="54" t="s">
        <v>122</v>
      </c>
      <c r="Q40" s="6" t="s">
        <v>123</v>
      </c>
      <c r="R40" s="59" t="s">
        <v>499</v>
      </c>
      <c r="S40" s="6" t="s">
        <v>500</v>
      </c>
      <c r="T40" s="60" t="s">
        <v>501</v>
      </c>
      <c r="U40" s="25" t="s">
        <v>502</v>
      </c>
      <c r="V40" s="61" t="s">
        <v>503</v>
      </c>
      <c r="W40" s="36"/>
    </row>
    <row r="41" spans="1:23" s="15" customFormat="1" ht="50.25" customHeight="1" x14ac:dyDescent="0.3">
      <c r="A41" s="5">
        <v>40</v>
      </c>
      <c r="B41" s="10" t="s">
        <v>23</v>
      </c>
      <c r="C41" s="6" t="s">
        <v>410</v>
      </c>
      <c r="D41" s="6" t="s">
        <v>425</v>
      </c>
      <c r="E41" s="6" t="s">
        <v>504</v>
      </c>
      <c r="F41" s="6" t="s">
        <v>505</v>
      </c>
      <c r="G41" s="62" t="s">
        <v>506</v>
      </c>
      <c r="H41" s="6">
        <v>2</v>
      </c>
      <c r="I41" s="6" t="s">
        <v>429</v>
      </c>
      <c r="J41" s="6" t="s">
        <v>120</v>
      </c>
      <c r="K41" s="6" t="s">
        <v>52</v>
      </c>
      <c r="L41" s="6">
        <v>2</v>
      </c>
      <c r="M41" s="12" t="s">
        <v>96</v>
      </c>
      <c r="N41" s="12" t="s">
        <v>262</v>
      </c>
      <c r="O41" s="53" t="s">
        <v>507</v>
      </c>
      <c r="P41" s="54" t="s">
        <v>508</v>
      </c>
      <c r="Q41" s="6" t="s">
        <v>123</v>
      </c>
      <c r="R41" s="25" t="s">
        <v>509</v>
      </c>
      <c r="S41" s="55" t="s">
        <v>510</v>
      </c>
      <c r="T41" s="56" t="s">
        <v>511</v>
      </c>
      <c r="U41" s="63" t="s">
        <v>512</v>
      </c>
      <c r="V41" s="61" t="s">
        <v>513</v>
      </c>
      <c r="W41" s="6"/>
    </row>
    <row r="42" spans="1:23" s="15" customFormat="1" ht="50.25" customHeight="1" x14ac:dyDescent="0.3">
      <c r="A42" s="5">
        <v>41</v>
      </c>
      <c r="B42" s="10" t="s">
        <v>23</v>
      </c>
      <c r="C42" s="6" t="s">
        <v>514</v>
      </c>
      <c r="D42" s="6" t="s">
        <v>515</v>
      </c>
      <c r="E42" s="6" t="s">
        <v>516</v>
      </c>
      <c r="F42" s="6" t="s">
        <v>517</v>
      </c>
      <c r="G42" s="11" t="s">
        <v>518</v>
      </c>
      <c r="H42" s="6">
        <v>2</v>
      </c>
      <c r="I42" s="6" t="s">
        <v>519</v>
      </c>
      <c r="J42" s="6" t="s">
        <v>51</v>
      </c>
      <c r="K42" s="6" t="s">
        <v>35</v>
      </c>
      <c r="L42" s="6">
        <v>2</v>
      </c>
      <c r="M42" s="12" t="s">
        <v>53</v>
      </c>
      <c r="N42" s="12" t="s">
        <v>417</v>
      </c>
      <c r="O42" s="6" t="s">
        <v>253</v>
      </c>
      <c r="P42" s="64" t="s">
        <v>520</v>
      </c>
      <c r="Q42" s="6" t="s">
        <v>521</v>
      </c>
      <c r="R42" s="14" t="s">
        <v>522</v>
      </c>
      <c r="S42" s="13" t="s">
        <v>523</v>
      </c>
      <c r="T42" s="13" t="s">
        <v>524</v>
      </c>
      <c r="U42" s="6" t="s">
        <v>525</v>
      </c>
      <c r="V42" s="65" t="s">
        <v>90</v>
      </c>
      <c r="W42" s="6"/>
    </row>
    <row r="43" spans="1:23" s="15" customFormat="1" ht="50.25" customHeight="1" x14ac:dyDescent="0.3">
      <c r="A43" s="5">
        <v>42</v>
      </c>
      <c r="B43" s="10" t="s">
        <v>23</v>
      </c>
      <c r="C43" s="6" t="s">
        <v>526</v>
      </c>
      <c r="D43" s="6" t="s">
        <v>527</v>
      </c>
      <c r="E43" s="6" t="s">
        <v>528</v>
      </c>
      <c r="F43" s="6" t="s">
        <v>529</v>
      </c>
      <c r="G43" s="11" t="s">
        <v>530</v>
      </c>
      <c r="H43" s="6">
        <v>3</v>
      </c>
      <c r="I43" s="6" t="s">
        <v>531</v>
      </c>
      <c r="J43" s="6" t="s">
        <v>51</v>
      </c>
      <c r="K43" s="6" t="s">
        <v>52</v>
      </c>
      <c r="L43" s="6">
        <v>2</v>
      </c>
      <c r="M43" s="12" t="s">
        <v>37</v>
      </c>
      <c r="N43" s="12" t="s">
        <v>53</v>
      </c>
      <c r="O43" s="66" t="s">
        <v>532</v>
      </c>
      <c r="P43" s="6" t="s">
        <v>533</v>
      </c>
      <c r="Q43" s="6" t="s">
        <v>534</v>
      </c>
      <c r="R43" s="33" t="s">
        <v>535</v>
      </c>
      <c r="S43" s="13" t="s">
        <v>536</v>
      </c>
      <c r="T43" s="6" t="s">
        <v>537</v>
      </c>
      <c r="U43" s="13" t="s">
        <v>538</v>
      </c>
      <c r="V43" s="6" t="s">
        <v>90</v>
      </c>
      <c r="W43" s="6" t="s">
        <v>76</v>
      </c>
    </row>
    <row r="44" spans="1:23" s="15" customFormat="1" ht="50.25" customHeight="1" x14ac:dyDescent="0.3">
      <c r="A44" s="5">
        <v>43</v>
      </c>
      <c r="B44" s="138" t="s">
        <v>23</v>
      </c>
      <c r="C44" s="131" t="s">
        <v>526</v>
      </c>
      <c r="D44" s="131" t="s">
        <v>539</v>
      </c>
      <c r="E44" s="131" t="s">
        <v>540</v>
      </c>
      <c r="F44" s="131" t="s">
        <v>541</v>
      </c>
      <c r="G44" s="137" t="s">
        <v>542</v>
      </c>
      <c r="H44" s="131">
        <v>2</v>
      </c>
      <c r="I44" s="131" t="s">
        <v>543</v>
      </c>
      <c r="J44" s="131" t="s">
        <v>120</v>
      </c>
      <c r="K44" s="131" t="s">
        <v>52</v>
      </c>
      <c r="L44" s="131">
        <v>2</v>
      </c>
      <c r="M44" s="132" t="s">
        <v>544</v>
      </c>
      <c r="N44" s="132" t="s">
        <v>545</v>
      </c>
      <c r="O44" s="131" t="s">
        <v>253</v>
      </c>
      <c r="P44" s="131" t="s">
        <v>546</v>
      </c>
      <c r="Q44" s="131" t="s">
        <v>534</v>
      </c>
      <c r="R44" s="134" t="s">
        <v>547</v>
      </c>
      <c r="S44" s="131" t="s">
        <v>548</v>
      </c>
      <c r="T44" s="131" t="s">
        <v>549</v>
      </c>
      <c r="U44" s="131" t="s">
        <v>550</v>
      </c>
      <c r="V44" s="131" t="s">
        <v>551</v>
      </c>
      <c r="W44" s="131" t="s">
        <v>76</v>
      </c>
    </row>
    <row r="45" spans="1:23" s="15" customFormat="1" ht="50.25" customHeight="1" x14ac:dyDescent="0.3">
      <c r="A45" s="5">
        <v>44</v>
      </c>
      <c r="B45" s="10" t="s">
        <v>23</v>
      </c>
      <c r="C45" s="6" t="s">
        <v>526</v>
      </c>
      <c r="D45" s="6" t="s">
        <v>552</v>
      </c>
      <c r="E45" s="6" t="s">
        <v>553</v>
      </c>
      <c r="F45" s="6" t="s">
        <v>554</v>
      </c>
      <c r="G45" s="11" t="s">
        <v>555</v>
      </c>
      <c r="H45" s="6">
        <v>4</v>
      </c>
      <c r="I45" s="6" t="s">
        <v>556</v>
      </c>
      <c r="J45" s="6" t="s">
        <v>51</v>
      </c>
      <c r="K45" s="6" t="s">
        <v>52</v>
      </c>
      <c r="L45" s="6">
        <v>2</v>
      </c>
      <c r="M45" s="12" t="s">
        <v>498</v>
      </c>
      <c r="N45" s="12" t="s">
        <v>96</v>
      </c>
      <c r="O45" s="6" t="s">
        <v>557</v>
      </c>
      <c r="P45" s="6" t="s">
        <v>558</v>
      </c>
      <c r="Q45" s="6" t="s">
        <v>559</v>
      </c>
      <c r="R45" s="25" t="s">
        <v>560</v>
      </c>
      <c r="S45" s="6" t="s">
        <v>561</v>
      </c>
      <c r="T45" s="6" t="s">
        <v>562</v>
      </c>
      <c r="U45" s="25" t="s">
        <v>563</v>
      </c>
      <c r="V45" s="48" t="s">
        <v>564</v>
      </c>
      <c r="W45" s="6" t="s">
        <v>76</v>
      </c>
    </row>
    <row r="46" spans="1:23" s="15" customFormat="1" ht="50.25" customHeight="1" x14ac:dyDescent="0.3">
      <c r="A46" s="5">
        <v>45</v>
      </c>
      <c r="B46" s="125" t="s">
        <v>23</v>
      </c>
      <c r="C46" s="110" t="s">
        <v>526</v>
      </c>
      <c r="D46" s="110" t="s">
        <v>565</v>
      </c>
      <c r="E46" s="110" t="s">
        <v>566</v>
      </c>
      <c r="F46" s="110" t="s">
        <v>567</v>
      </c>
      <c r="G46" s="115" t="s">
        <v>568</v>
      </c>
      <c r="H46" s="110"/>
      <c r="I46" s="124" t="s">
        <v>569</v>
      </c>
      <c r="J46" s="110"/>
      <c r="K46" s="110"/>
      <c r="L46" s="110"/>
      <c r="M46" s="111"/>
      <c r="N46" s="111"/>
      <c r="O46" s="110"/>
      <c r="P46" s="110"/>
      <c r="Q46" s="110"/>
      <c r="R46" s="122"/>
      <c r="S46" s="121"/>
      <c r="T46" s="122"/>
      <c r="U46" s="126"/>
      <c r="V46" s="126"/>
      <c r="W46" s="110"/>
    </row>
    <row r="47" spans="1:23" s="15" customFormat="1" ht="50.25" customHeight="1" x14ac:dyDescent="0.3">
      <c r="A47" s="5">
        <v>46</v>
      </c>
      <c r="B47" s="7" t="s">
        <v>23</v>
      </c>
      <c r="C47" s="6" t="s">
        <v>570</v>
      </c>
      <c r="D47" s="6" t="s">
        <v>571</v>
      </c>
      <c r="E47" s="6" t="s">
        <v>572</v>
      </c>
      <c r="F47" s="6" t="s">
        <v>573</v>
      </c>
      <c r="G47" s="11" t="s">
        <v>574</v>
      </c>
      <c r="H47" s="6">
        <v>2</v>
      </c>
      <c r="I47" s="6" t="s">
        <v>575</v>
      </c>
      <c r="J47" s="6" t="s">
        <v>34</v>
      </c>
      <c r="K47" s="6" t="s">
        <v>35</v>
      </c>
      <c r="L47" s="6">
        <v>2</v>
      </c>
      <c r="M47" s="12" t="s">
        <v>82</v>
      </c>
      <c r="N47" s="12" t="s">
        <v>82</v>
      </c>
      <c r="O47" s="6" t="s">
        <v>576</v>
      </c>
      <c r="P47" s="6" t="s">
        <v>577</v>
      </c>
      <c r="Q47" s="6" t="s">
        <v>578</v>
      </c>
      <c r="R47" s="29" t="s">
        <v>579</v>
      </c>
      <c r="S47" s="7" t="s">
        <v>580</v>
      </c>
      <c r="T47" s="6" t="s">
        <v>581</v>
      </c>
      <c r="U47" s="6" t="s">
        <v>582</v>
      </c>
      <c r="V47" s="25" t="s">
        <v>583</v>
      </c>
      <c r="W47" s="6" t="s">
        <v>76</v>
      </c>
    </row>
    <row r="48" spans="1:23" s="15" customFormat="1" ht="50.25" customHeight="1" x14ac:dyDescent="0.3">
      <c r="A48" s="5">
        <v>47</v>
      </c>
      <c r="B48" s="7" t="s">
        <v>23</v>
      </c>
      <c r="C48" s="6" t="s">
        <v>584</v>
      </c>
      <c r="D48" s="6" t="s">
        <v>585</v>
      </c>
      <c r="E48" s="6" t="s">
        <v>586</v>
      </c>
      <c r="F48" s="6" t="s">
        <v>587</v>
      </c>
      <c r="G48" s="11" t="s">
        <v>588</v>
      </c>
      <c r="H48" s="6">
        <v>5</v>
      </c>
      <c r="I48" s="6" t="s">
        <v>589</v>
      </c>
      <c r="J48" s="6" t="s">
        <v>34</v>
      </c>
      <c r="K48" s="6" t="s">
        <v>203</v>
      </c>
      <c r="L48" s="6">
        <v>2</v>
      </c>
      <c r="M48" s="12" t="s">
        <v>37</v>
      </c>
      <c r="N48" s="12" t="s">
        <v>53</v>
      </c>
      <c r="O48" s="6" t="s">
        <v>590</v>
      </c>
      <c r="P48" s="35" t="s">
        <v>290</v>
      </c>
      <c r="Q48" s="6" t="s">
        <v>591</v>
      </c>
      <c r="R48" s="29" t="s">
        <v>592</v>
      </c>
      <c r="S48" s="7" t="s">
        <v>593</v>
      </c>
      <c r="T48" s="6" t="s">
        <v>594</v>
      </c>
      <c r="U48" s="6" t="s">
        <v>595</v>
      </c>
      <c r="V48" s="36" t="s">
        <v>596</v>
      </c>
      <c r="W48" s="6"/>
    </row>
    <row r="49" spans="1:23" s="15" customFormat="1" ht="50.25" customHeight="1" x14ac:dyDescent="0.3">
      <c r="A49" s="5">
        <v>48</v>
      </c>
      <c r="B49" s="7" t="s">
        <v>23</v>
      </c>
      <c r="C49" s="6" t="s">
        <v>597</v>
      </c>
      <c r="D49" s="6" t="s">
        <v>598</v>
      </c>
      <c r="E49" s="6" t="s">
        <v>599</v>
      </c>
      <c r="F49" s="6" t="s">
        <v>600</v>
      </c>
      <c r="G49" s="11" t="s">
        <v>601</v>
      </c>
      <c r="H49" s="6">
        <v>2</v>
      </c>
      <c r="I49" s="16" t="s">
        <v>602</v>
      </c>
      <c r="J49" s="6" t="s">
        <v>120</v>
      </c>
      <c r="K49" s="6" t="s">
        <v>135</v>
      </c>
      <c r="L49" s="6">
        <v>2</v>
      </c>
      <c r="M49" s="12" t="s">
        <v>96</v>
      </c>
      <c r="N49" s="12" t="s">
        <v>96</v>
      </c>
      <c r="O49" s="6" t="s">
        <v>590</v>
      </c>
      <c r="P49" s="6" t="s">
        <v>603</v>
      </c>
      <c r="Q49" s="6" t="s">
        <v>604</v>
      </c>
      <c r="R49" s="36" t="s">
        <v>605</v>
      </c>
      <c r="S49" s="6" t="s">
        <v>606</v>
      </c>
      <c r="T49" s="6" t="s">
        <v>607</v>
      </c>
      <c r="U49" s="67" t="s">
        <v>608</v>
      </c>
      <c r="V49" s="36" t="s">
        <v>609</v>
      </c>
      <c r="W49" s="36" t="s">
        <v>76</v>
      </c>
    </row>
    <row r="50" spans="1:23" s="15" customFormat="1" ht="50.25" customHeight="1" x14ac:dyDescent="0.3">
      <c r="A50" s="5">
        <v>49</v>
      </c>
      <c r="B50" s="88" t="s">
        <v>23</v>
      </c>
      <c r="C50" s="80" t="s">
        <v>610</v>
      </c>
      <c r="D50" s="80" t="s">
        <v>611</v>
      </c>
      <c r="E50" s="80" t="s">
        <v>612</v>
      </c>
      <c r="F50" s="80" t="s">
        <v>613</v>
      </c>
      <c r="G50" s="94" t="s">
        <v>614</v>
      </c>
      <c r="H50" s="215">
        <v>2</v>
      </c>
      <c r="I50" s="80" t="s">
        <v>615</v>
      </c>
      <c r="J50" s="80" t="s">
        <v>616</v>
      </c>
      <c r="K50" s="80" t="s">
        <v>135</v>
      </c>
      <c r="L50" s="80">
        <v>2</v>
      </c>
      <c r="M50" s="80" t="s">
        <v>82</v>
      </c>
      <c r="N50" s="80" t="s">
        <v>498</v>
      </c>
      <c r="O50" s="80" t="s">
        <v>617</v>
      </c>
      <c r="P50" s="80" t="s">
        <v>618</v>
      </c>
      <c r="Q50" s="80" t="s">
        <v>619</v>
      </c>
      <c r="R50" s="149" t="s">
        <v>620</v>
      </c>
      <c r="S50" s="85" t="s">
        <v>488</v>
      </c>
      <c r="T50" s="80" t="s">
        <v>621</v>
      </c>
      <c r="U50" s="83" t="s">
        <v>622</v>
      </c>
      <c r="V50" s="83" t="s">
        <v>623</v>
      </c>
      <c r="W50" s="83"/>
    </row>
    <row r="51" spans="1:23" s="15" customFormat="1" ht="50.25" customHeight="1" x14ac:dyDescent="0.3">
      <c r="A51" s="5">
        <v>50</v>
      </c>
      <c r="B51" s="10" t="s">
        <v>23</v>
      </c>
      <c r="C51" s="6" t="s">
        <v>610</v>
      </c>
      <c r="D51" s="6" t="s">
        <v>624</v>
      </c>
      <c r="E51" s="6" t="s">
        <v>625</v>
      </c>
      <c r="F51" s="6" t="s">
        <v>626</v>
      </c>
      <c r="G51" s="11" t="s">
        <v>627</v>
      </c>
      <c r="H51" s="6">
        <v>5</v>
      </c>
      <c r="I51" s="6" t="s">
        <v>628</v>
      </c>
      <c r="J51" s="6" t="s">
        <v>34</v>
      </c>
      <c r="K51" s="6" t="s">
        <v>135</v>
      </c>
      <c r="L51" s="6">
        <v>2</v>
      </c>
      <c r="M51" s="12" t="s">
        <v>36</v>
      </c>
      <c r="N51" s="12" t="s">
        <v>629</v>
      </c>
      <c r="O51" s="6" t="s">
        <v>630</v>
      </c>
      <c r="P51" s="6" t="s">
        <v>631</v>
      </c>
      <c r="Q51" s="6" t="s">
        <v>632</v>
      </c>
      <c r="R51" s="25" t="s">
        <v>633</v>
      </c>
      <c r="S51" s="36" t="s">
        <v>634</v>
      </c>
      <c r="T51" s="6" t="s">
        <v>635</v>
      </c>
      <c r="U51" s="36" t="s">
        <v>636</v>
      </c>
      <c r="V51" s="36" t="s">
        <v>637</v>
      </c>
      <c r="W51" s="36"/>
    </row>
    <row r="52" spans="1:23" s="15" customFormat="1" ht="50.25" customHeight="1" x14ac:dyDescent="0.3">
      <c r="A52" s="5">
        <v>51</v>
      </c>
      <c r="B52" s="7" t="s">
        <v>23</v>
      </c>
      <c r="C52" s="6" t="s">
        <v>638</v>
      </c>
      <c r="D52" s="6" t="s">
        <v>639</v>
      </c>
      <c r="E52" s="6" t="s">
        <v>640</v>
      </c>
      <c r="F52" s="6" t="s">
        <v>641</v>
      </c>
      <c r="G52" s="11" t="s">
        <v>642</v>
      </c>
      <c r="H52" s="6">
        <v>1</v>
      </c>
      <c r="I52" s="6" t="s">
        <v>643</v>
      </c>
      <c r="J52" s="6" t="s">
        <v>34</v>
      </c>
      <c r="K52" s="6" t="s">
        <v>203</v>
      </c>
      <c r="L52" s="6">
        <v>2</v>
      </c>
      <c r="M52" s="12" t="s">
        <v>82</v>
      </c>
      <c r="N52" s="12" t="s">
        <v>96</v>
      </c>
      <c r="O52" s="6" t="s">
        <v>644</v>
      </c>
      <c r="P52" s="6" t="s">
        <v>445</v>
      </c>
      <c r="Q52" s="6" t="s">
        <v>603</v>
      </c>
      <c r="R52" s="46" t="s">
        <v>645</v>
      </c>
      <c r="S52" s="6" t="s">
        <v>646</v>
      </c>
      <c r="T52" s="110" t="s">
        <v>647</v>
      </c>
      <c r="U52" s="13" t="s">
        <v>648</v>
      </c>
      <c r="V52" s="13" t="s">
        <v>90</v>
      </c>
      <c r="W52" s="13"/>
    </row>
    <row r="53" spans="1:23" s="15" customFormat="1" ht="50.25" customHeight="1" x14ac:dyDescent="0.3">
      <c r="A53" s="5">
        <v>52</v>
      </c>
      <c r="B53" s="105" t="s">
        <v>23</v>
      </c>
      <c r="C53" s="80" t="s">
        <v>638</v>
      </c>
      <c r="D53" s="80" t="s">
        <v>649</v>
      </c>
      <c r="E53" s="80" t="s">
        <v>650</v>
      </c>
      <c r="F53" s="80" t="s">
        <v>651</v>
      </c>
      <c r="G53" s="94" t="s">
        <v>652</v>
      </c>
      <c r="H53" s="80">
        <v>1</v>
      </c>
      <c r="I53" s="80" t="s">
        <v>202</v>
      </c>
      <c r="J53" s="80" t="s">
        <v>215</v>
      </c>
      <c r="K53" s="80" t="s">
        <v>203</v>
      </c>
      <c r="L53" s="80">
        <v>2</v>
      </c>
      <c r="M53" s="81" t="s">
        <v>82</v>
      </c>
      <c r="N53" s="81" t="s">
        <v>96</v>
      </c>
      <c r="O53" s="82" t="s">
        <v>653</v>
      </c>
      <c r="P53" s="82" t="s">
        <v>654</v>
      </c>
      <c r="Q53" s="80" t="s">
        <v>603</v>
      </c>
      <c r="R53" s="82" t="s">
        <v>655</v>
      </c>
      <c r="S53" s="80" t="s">
        <v>656</v>
      </c>
      <c r="T53" s="80" t="s">
        <v>657</v>
      </c>
      <c r="U53" s="83" t="s">
        <v>658</v>
      </c>
      <c r="V53" s="82" t="s">
        <v>659</v>
      </c>
      <c r="W53" s="83"/>
    </row>
    <row r="54" spans="1:23" s="15" customFormat="1" ht="50.25" customHeight="1" x14ac:dyDescent="0.3">
      <c r="A54" s="5">
        <v>53</v>
      </c>
      <c r="B54" s="10" t="s">
        <v>23</v>
      </c>
      <c r="C54" s="6" t="s">
        <v>660</v>
      </c>
      <c r="D54" s="6" t="s">
        <v>661</v>
      </c>
      <c r="E54" s="6" t="s">
        <v>662</v>
      </c>
      <c r="F54" s="6" t="s">
        <v>663</v>
      </c>
      <c r="G54" s="11" t="s">
        <v>664</v>
      </c>
      <c r="H54" s="6">
        <v>2</v>
      </c>
      <c r="I54" s="6" t="s">
        <v>665</v>
      </c>
      <c r="J54" s="6" t="s">
        <v>34</v>
      </c>
      <c r="K54" s="6" t="s">
        <v>203</v>
      </c>
      <c r="L54" s="6">
        <v>2</v>
      </c>
      <c r="M54" s="6" t="s">
        <v>204</v>
      </c>
      <c r="N54" s="6" t="s">
        <v>666</v>
      </c>
      <c r="O54" s="6" t="s">
        <v>667</v>
      </c>
      <c r="P54" s="6" t="s">
        <v>668</v>
      </c>
      <c r="Q54" s="6" t="s">
        <v>669</v>
      </c>
      <c r="R54" s="66" t="s">
        <v>670</v>
      </c>
      <c r="S54" s="6" t="s">
        <v>312</v>
      </c>
      <c r="T54" s="6" t="s">
        <v>671</v>
      </c>
      <c r="U54" s="6" t="s">
        <v>672</v>
      </c>
      <c r="V54" s="6" t="s">
        <v>673</v>
      </c>
      <c r="W54" s="6"/>
    </row>
    <row r="55" spans="1:23" s="15" customFormat="1" ht="50.25" customHeight="1" x14ac:dyDescent="0.3">
      <c r="A55" s="5">
        <v>54</v>
      </c>
      <c r="B55" s="7" t="s">
        <v>23</v>
      </c>
      <c r="C55" s="6" t="s">
        <v>660</v>
      </c>
      <c r="D55" s="6" t="s">
        <v>661</v>
      </c>
      <c r="E55" s="6" t="s">
        <v>674</v>
      </c>
      <c r="F55" s="6" t="s">
        <v>675</v>
      </c>
      <c r="G55" s="11" t="s">
        <v>676</v>
      </c>
      <c r="H55" s="6">
        <v>2</v>
      </c>
      <c r="I55" s="6" t="s">
        <v>677</v>
      </c>
      <c r="J55" s="6" t="s">
        <v>34</v>
      </c>
      <c r="K55" s="6" t="s">
        <v>203</v>
      </c>
      <c r="L55" s="6">
        <v>2</v>
      </c>
      <c r="M55" s="12" t="s">
        <v>678</v>
      </c>
      <c r="N55" s="12" t="s">
        <v>679</v>
      </c>
      <c r="O55" s="6" t="s">
        <v>680</v>
      </c>
      <c r="P55" s="6" t="s">
        <v>681</v>
      </c>
      <c r="Q55" s="6" t="s">
        <v>682</v>
      </c>
      <c r="R55" s="33" t="s">
        <v>683</v>
      </c>
      <c r="S55" s="13" t="s">
        <v>684</v>
      </c>
      <c r="T55" s="13" t="s">
        <v>685</v>
      </c>
      <c r="U55" s="6" t="s">
        <v>686</v>
      </c>
      <c r="V55" s="13" t="s">
        <v>90</v>
      </c>
      <c r="W55" s="6"/>
    </row>
    <row r="56" spans="1:23" s="15" customFormat="1" ht="50.25" customHeight="1" x14ac:dyDescent="0.3">
      <c r="A56" s="5">
        <v>55</v>
      </c>
      <c r="B56" s="105" t="s">
        <v>23</v>
      </c>
      <c r="C56" s="80" t="s">
        <v>660</v>
      </c>
      <c r="D56" s="80" t="s">
        <v>687</v>
      </c>
      <c r="E56" s="80" t="s">
        <v>688</v>
      </c>
      <c r="F56" s="80" t="s">
        <v>689</v>
      </c>
      <c r="G56" s="94" t="s">
        <v>690</v>
      </c>
      <c r="H56" s="80">
        <v>5</v>
      </c>
      <c r="I56" s="80" t="s">
        <v>202</v>
      </c>
      <c r="J56" s="80" t="s">
        <v>120</v>
      </c>
      <c r="K56" s="80" t="s">
        <v>52</v>
      </c>
      <c r="L56" s="80">
        <v>2</v>
      </c>
      <c r="M56" s="81" t="s">
        <v>417</v>
      </c>
      <c r="N56" s="81" t="s">
        <v>204</v>
      </c>
      <c r="O56" s="80" t="s">
        <v>691</v>
      </c>
      <c r="P56" s="80" t="s">
        <v>692</v>
      </c>
      <c r="Q56" s="80" t="s">
        <v>693</v>
      </c>
      <c r="R56" s="87" t="s">
        <v>694</v>
      </c>
      <c r="S56" s="80" t="s">
        <v>695</v>
      </c>
      <c r="T56" s="80" t="s">
        <v>696</v>
      </c>
      <c r="U56" s="80" t="s">
        <v>697</v>
      </c>
      <c r="V56" s="80" t="s">
        <v>698</v>
      </c>
      <c r="W56" s="80" t="s">
        <v>282</v>
      </c>
    </row>
    <row r="57" spans="1:23" s="15" customFormat="1" ht="50.25" customHeight="1" x14ac:dyDescent="0.3">
      <c r="A57" s="5">
        <v>56</v>
      </c>
      <c r="B57" s="10" t="s">
        <v>23</v>
      </c>
      <c r="C57" s="6" t="s">
        <v>660</v>
      </c>
      <c r="D57" s="6" t="s">
        <v>699</v>
      </c>
      <c r="E57" s="6" t="s">
        <v>700</v>
      </c>
      <c r="F57" s="6" t="s">
        <v>701</v>
      </c>
      <c r="G57" s="11" t="s">
        <v>702</v>
      </c>
      <c r="H57" s="6">
        <v>2</v>
      </c>
      <c r="I57" s="6" t="s">
        <v>202</v>
      </c>
      <c r="J57" s="6" t="s">
        <v>34</v>
      </c>
      <c r="K57" s="6" t="s">
        <v>203</v>
      </c>
      <c r="L57" s="6">
        <v>2</v>
      </c>
      <c r="M57" s="6" t="s">
        <v>82</v>
      </c>
      <c r="N57" s="6" t="s">
        <v>82</v>
      </c>
      <c r="O57" s="6" t="s">
        <v>667</v>
      </c>
      <c r="P57" s="6" t="s">
        <v>192</v>
      </c>
      <c r="Q57" s="6" t="s">
        <v>703</v>
      </c>
      <c r="R57" s="14" t="s">
        <v>704</v>
      </c>
      <c r="S57" s="6" t="s">
        <v>312</v>
      </c>
      <c r="T57" s="6" t="s">
        <v>705</v>
      </c>
      <c r="U57" s="6" t="s">
        <v>706</v>
      </c>
      <c r="V57" s="6" t="s">
        <v>707</v>
      </c>
      <c r="W57" s="6"/>
    </row>
    <row r="58" spans="1:23" s="15" customFormat="1" ht="50.25" customHeight="1" x14ac:dyDescent="0.3">
      <c r="A58" s="5">
        <v>57</v>
      </c>
      <c r="B58" s="7" t="s">
        <v>23</v>
      </c>
      <c r="C58" s="6" t="s">
        <v>660</v>
      </c>
      <c r="D58" s="6" t="s">
        <v>661</v>
      </c>
      <c r="E58" s="6" t="s">
        <v>708</v>
      </c>
      <c r="F58" s="6" t="s">
        <v>709</v>
      </c>
      <c r="G58" s="11" t="s">
        <v>710</v>
      </c>
      <c r="H58" s="6">
        <v>2</v>
      </c>
      <c r="I58" s="44" t="s">
        <v>711</v>
      </c>
      <c r="J58" s="6" t="s">
        <v>34</v>
      </c>
      <c r="K58" s="6" t="s">
        <v>203</v>
      </c>
      <c r="L58" s="6">
        <v>2</v>
      </c>
      <c r="M58" s="12" t="s">
        <v>712</v>
      </c>
      <c r="N58" s="12" t="s">
        <v>713</v>
      </c>
      <c r="O58" s="6" t="s">
        <v>714</v>
      </c>
      <c r="P58" s="6" t="s">
        <v>715</v>
      </c>
      <c r="Q58" s="6" t="s">
        <v>716</v>
      </c>
      <c r="R58" s="14" t="s">
        <v>717</v>
      </c>
      <c r="S58" s="13" t="s">
        <v>312</v>
      </c>
      <c r="T58" s="13" t="s">
        <v>718</v>
      </c>
      <c r="U58" s="6" t="s">
        <v>719</v>
      </c>
      <c r="V58" s="6" t="s">
        <v>90</v>
      </c>
      <c r="W58" s="6"/>
    </row>
    <row r="59" spans="1:23" s="15" customFormat="1" ht="50.25" customHeight="1" x14ac:dyDescent="0.3">
      <c r="A59" s="5">
        <v>58</v>
      </c>
      <c r="B59" s="10" t="s">
        <v>23</v>
      </c>
      <c r="C59" s="31" t="s">
        <v>660</v>
      </c>
      <c r="D59" s="6" t="s">
        <v>661</v>
      </c>
      <c r="E59" s="6" t="s">
        <v>720</v>
      </c>
      <c r="F59" s="6" t="s">
        <v>721</v>
      </c>
      <c r="G59" s="11" t="s">
        <v>722</v>
      </c>
      <c r="H59" s="6">
        <v>2</v>
      </c>
      <c r="I59" s="6" t="s">
        <v>723</v>
      </c>
      <c r="J59" s="6" t="s">
        <v>34</v>
      </c>
      <c r="K59" s="6" t="s">
        <v>135</v>
      </c>
      <c r="L59" s="6">
        <v>2</v>
      </c>
      <c r="M59" s="12" t="s">
        <v>53</v>
      </c>
      <c r="N59" s="12" t="s">
        <v>53</v>
      </c>
      <c r="O59" s="6" t="s">
        <v>724</v>
      </c>
      <c r="P59" s="6" t="s">
        <v>725</v>
      </c>
      <c r="Q59" s="6" t="s">
        <v>726</v>
      </c>
      <c r="R59" s="25" t="s">
        <v>727</v>
      </c>
      <c r="S59" s="6" t="s">
        <v>728</v>
      </c>
      <c r="T59" s="6" t="s">
        <v>729</v>
      </c>
      <c r="U59" s="6" t="s">
        <v>730</v>
      </c>
      <c r="V59" s="6" t="s">
        <v>731</v>
      </c>
      <c r="W59" s="6"/>
    </row>
    <row r="60" spans="1:23" s="15" customFormat="1" ht="50.25" customHeight="1" x14ac:dyDescent="0.3">
      <c r="A60" s="5">
        <v>59</v>
      </c>
      <c r="B60" s="105" t="s">
        <v>23</v>
      </c>
      <c r="C60" s="80" t="s">
        <v>732</v>
      </c>
      <c r="D60" s="80" t="s">
        <v>733</v>
      </c>
      <c r="E60" s="80" t="s">
        <v>734</v>
      </c>
      <c r="F60" s="80" t="s">
        <v>735</v>
      </c>
      <c r="G60" s="94" t="s">
        <v>736</v>
      </c>
      <c r="H60" s="131">
        <v>1</v>
      </c>
      <c r="I60" s="80" t="s">
        <v>202</v>
      </c>
      <c r="J60" s="131" t="s">
        <v>616</v>
      </c>
      <c r="K60" s="80" t="s">
        <v>203</v>
      </c>
      <c r="L60" s="80">
        <v>2</v>
      </c>
      <c r="M60" s="81" t="s">
        <v>308</v>
      </c>
      <c r="N60" s="81" t="s">
        <v>82</v>
      </c>
      <c r="O60" s="80" t="s">
        <v>737</v>
      </c>
      <c r="P60" s="80" t="s">
        <v>738</v>
      </c>
      <c r="Q60" s="80" t="s">
        <v>739</v>
      </c>
      <c r="R60" s="83" t="s">
        <v>740</v>
      </c>
      <c r="S60" s="80" t="s">
        <v>741</v>
      </c>
      <c r="T60" s="80" t="s">
        <v>742</v>
      </c>
      <c r="U60" s="83" t="s">
        <v>743</v>
      </c>
      <c r="V60" s="80" t="s">
        <v>90</v>
      </c>
      <c r="W60" s="80" t="s">
        <v>129</v>
      </c>
    </row>
    <row r="61" spans="1:23" s="15" customFormat="1" ht="50.25" customHeight="1" x14ac:dyDescent="0.3">
      <c r="A61" s="5">
        <v>60</v>
      </c>
      <c r="B61" s="10" t="s">
        <v>23</v>
      </c>
      <c r="C61" s="6" t="s">
        <v>732</v>
      </c>
      <c r="D61" s="6" t="s">
        <v>744</v>
      </c>
      <c r="E61" s="6" t="s">
        <v>745</v>
      </c>
      <c r="F61" s="6" t="s">
        <v>746</v>
      </c>
      <c r="G61" s="11" t="s">
        <v>747</v>
      </c>
      <c r="H61" s="6">
        <v>2</v>
      </c>
      <c r="I61" s="6" t="s">
        <v>202</v>
      </c>
      <c r="J61" s="6" t="s">
        <v>120</v>
      </c>
      <c r="K61" s="6" t="s">
        <v>203</v>
      </c>
      <c r="L61" s="6">
        <v>2</v>
      </c>
      <c r="M61" s="12" t="s">
        <v>162</v>
      </c>
      <c r="N61" s="12" t="s">
        <v>262</v>
      </c>
      <c r="O61" s="6" t="s">
        <v>748</v>
      </c>
      <c r="P61" s="6" t="s">
        <v>749</v>
      </c>
      <c r="Q61" s="6" t="s">
        <v>750</v>
      </c>
      <c r="R61" s="13" t="s">
        <v>751</v>
      </c>
      <c r="S61" s="6" t="s">
        <v>752</v>
      </c>
      <c r="T61" s="6" t="s">
        <v>753</v>
      </c>
      <c r="U61" s="13" t="s">
        <v>754</v>
      </c>
      <c r="V61" s="6" t="s">
        <v>755</v>
      </c>
      <c r="W61" s="6" t="s">
        <v>76</v>
      </c>
    </row>
    <row r="62" spans="1:23" s="15" customFormat="1" ht="50.25" customHeight="1" x14ac:dyDescent="0.3">
      <c r="A62" s="5">
        <v>61</v>
      </c>
      <c r="B62" s="142" t="s">
        <v>23</v>
      </c>
      <c r="C62" s="131" t="s">
        <v>756</v>
      </c>
      <c r="D62" s="131" t="s">
        <v>757</v>
      </c>
      <c r="E62" s="131" t="s">
        <v>758</v>
      </c>
      <c r="F62" s="131" t="s">
        <v>759</v>
      </c>
      <c r="G62" s="137" t="s">
        <v>760</v>
      </c>
      <c r="H62" s="131">
        <v>1</v>
      </c>
      <c r="I62" s="131" t="s">
        <v>761</v>
      </c>
      <c r="J62" s="131" t="s">
        <v>120</v>
      </c>
      <c r="K62" s="131" t="s">
        <v>135</v>
      </c>
      <c r="L62" s="131">
        <v>2</v>
      </c>
      <c r="M62" s="132" t="s">
        <v>762</v>
      </c>
      <c r="N62" s="132" t="s">
        <v>763</v>
      </c>
      <c r="O62" s="131" t="s">
        <v>764</v>
      </c>
      <c r="P62" s="131" t="s">
        <v>765</v>
      </c>
      <c r="Q62" s="131" t="s">
        <v>766</v>
      </c>
      <c r="R62" s="147" t="s">
        <v>767</v>
      </c>
      <c r="S62" s="142" t="s">
        <v>768</v>
      </c>
      <c r="T62" s="131" t="s">
        <v>549</v>
      </c>
      <c r="U62" s="147" t="s">
        <v>769</v>
      </c>
      <c r="V62" s="134" t="s">
        <v>770</v>
      </c>
      <c r="W62" s="131"/>
    </row>
    <row r="63" spans="1:23" s="15" customFormat="1" ht="50.25" customHeight="1" x14ac:dyDescent="0.3">
      <c r="A63" s="5">
        <v>62</v>
      </c>
      <c r="B63" s="10" t="s">
        <v>23</v>
      </c>
      <c r="C63" s="6" t="s">
        <v>771</v>
      </c>
      <c r="D63" s="6" t="s">
        <v>772</v>
      </c>
      <c r="E63" s="6" t="s">
        <v>773</v>
      </c>
      <c r="F63" s="6" t="s">
        <v>774</v>
      </c>
      <c r="G63" s="11" t="s">
        <v>775</v>
      </c>
      <c r="H63" s="6">
        <v>5</v>
      </c>
      <c r="I63" s="6" t="s">
        <v>776</v>
      </c>
      <c r="J63" s="6" t="s">
        <v>34</v>
      </c>
      <c r="K63" s="6" t="s">
        <v>52</v>
      </c>
      <c r="L63" s="6">
        <v>2</v>
      </c>
      <c r="M63" s="12" t="s">
        <v>53</v>
      </c>
      <c r="N63" s="12" t="s">
        <v>96</v>
      </c>
      <c r="O63" s="6" t="s">
        <v>777</v>
      </c>
      <c r="P63" s="6" t="s">
        <v>778</v>
      </c>
      <c r="Q63" s="6" t="s">
        <v>779</v>
      </c>
      <c r="R63" s="29" t="s">
        <v>780</v>
      </c>
      <c r="S63" s="6" t="s">
        <v>781</v>
      </c>
      <c r="T63" s="69" t="s">
        <v>782</v>
      </c>
      <c r="U63" s="23" t="s">
        <v>783</v>
      </c>
      <c r="V63" s="23" t="s">
        <v>784</v>
      </c>
      <c r="W63" s="23"/>
    </row>
    <row r="64" spans="1:23" s="15" customFormat="1" ht="50.25" customHeight="1" x14ac:dyDescent="0.3">
      <c r="A64" s="5">
        <v>63</v>
      </c>
      <c r="B64" s="105" t="s">
        <v>23</v>
      </c>
      <c r="C64" s="80" t="s">
        <v>771</v>
      </c>
      <c r="D64" s="80" t="s">
        <v>772</v>
      </c>
      <c r="E64" s="80" t="s">
        <v>785</v>
      </c>
      <c r="F64" s="80" t="s">
        <v>786</v>
      </c>
      <c r="G64" s="94" t="s">
        <v>787</v>
      </c>
      <c r="H64" s="80">
        <v>3</v>
      </c>
      <c r="I64" s="80" t="s">
        <v>788</v>
      </c>
      <c r="J64" s="80" t="s">
        <v>468</v>
      </c>
      <c r="K64" s="80" t="s">
        <v>789</v>
      </c>
      <c r="L64" s="80">
        <v>4</v>
      </c>
      <c r="M64" s="81" t="s">
        <v>790</v>
      </c>
      <c r="N64" s="81" t="s">
        <v>791</v>
      </c>
      <c r="O64" s="80" t="s">
        <v>792</v>
      </c>
      <c r="P64" s="80" t="s">
        <v>793</v>
      </c>
      <c r="Q64" s="80" t="s">
        <v>794</v>
      </c>
      <c r="R64" s="107" t="s">
        <v>795</v>
      </c>
      <c r="S64" s="80" t="s">
        <v>796</v>
      </c>
      <c r="T64" s="80" t="s">
        <v>797</v>
      </c>
      <c r="U64" s="80" t="s">
        <v>798</v>
      </c>
      <c r="V64" s="80" t="s">
        <v>799</v>
      </c>
      <c r="W64" s="109"/>
    </row>
    <row r="65" spans="1:23" s="15" customFormat="1" ht="50.25" customHeight="1" x14ac:dyDescent="0.3">
      <c r="A65" s="5">
        <v>64</v>
      </c>
      <c r="B65" s="10" t="s">
        <v>23</v>
      </c>
      <c r="C65" s="6" t="s">
        <v>771</v>
      </c>
      <c r="D65" s="6" t="s">
        <v>800</v>
      </c>
      <c r="E65" s="6" t="s">
        <v>801</v>
      </c>
      <c r="F65" s="6" t="s">
        <v>802</v>
      </c>
      <c r="G65" s="11" t="s">
        <v>803</v>
      </c>
      <c r="H65" s="6">
        <v>2</v>
      </c>
      <c r="I65" s="6" t="s">
        <v>804</v>
      </c>
      <c r="J65" s="6" t="s">
        <v>34</v>
      </c>
      <c r="K65" s="6" t="s">
        <v>35</v>
      </c>
      <c r="L65" s="6">
        <v>2</v>
      </c>
      <c r="M65" s="12" t="s">
        <v>53</v>
      </c>
      <c r="N65" s="12" t="s">
        <v>96</v>
      </c>
      <c r="O65" s="6" t="s">
        <v>805</v>
      </c>
      <c r="P65" s="6" t="s">
        <v>806</v>
      </c>
      <c r="Q65" s="6" t="s">
        <v>807</v>
      </c>
      <c r="R65" s="29" t="s">
        <v>808</v>
      </c>
      <c r="S65" s="6" t="s">
        <v>809</v>
      </c>
      <c r="T65" s="6" t="s">
        <v>810</v>
      </c>
      <c r="U65" s="6" t="s">
        <v>811</v>
      </c>
      <c r="V65" s="6" t="s">
        <v>812</v>
      </c>
      <c r="W65" s="6" t="s">
        <v>76</v>
      </c>
    </row>
    <row r="66" spans="1:23" s="15" customFormat="1" ht="50.25" customHeight="1" x14ac:dyDescent="0.3">
      <c r="A66" s="5">
        <v>65</v>
      </c>
      <c r="B66" s="138" t="s">
        <v>23</v>
      </c>
      <c r="C66" s="131" t="s">
        <v>771</v>
      </c>
      <c r="D66" s="131" t="s">
        <v>813</v>
      </c>
      <c r="E66" s="131" t="s">
        <v>814</v>
      </c>
      <c r="F66" s="131" t="s">
        <v>815</v>
      </c>
      <c r="G66" s="137" t="s">
        <v>816</v>
      </c>
      <c r="H66" s="215">
        <v>2</v>
      </c>
      <c r="I66" s="131" t="s">
        <v>455</v>
      </c>
      <c r="J66" s="131" t="s">
        <v>120</v>
      </c>
      <c r="K66" s="131" t="s">
        <v>135</v>
      </c>
      <c r="L66" s="131">
        <v>2</v>
      </c>
      <c r="M66" s="132" t="s">
        <v>817</v>
      </c>
      <c r="N66" s="132" t="s">
        <v>818</v>
      </c>
      <c r="O66" s="131" t="s">
        <v>819</v>
      </c>
      <c r="P66" s="131" t="s">
        <v>820</v>
      </c>
      <c r="Q66" s="131" t="s">
        <v>821</v>
      </c>
      <c r="R66" s="148" t="s">
        <v>822</v>
      </c>
      <c r="S66" s="131" t="s">
        <v>823</v>
      </c>
      <c r="T66" s="131" t="s">
        <v>824</v>
      </c>
      <c r="U66" s="131" t="s">
        <v>825</v>
      </c>
      <c r="V66" s="131"/>
      <c r="W66" s="131" t="s">
        <v>76</v>
      </c>
    </row>
    <row r="67" spans="1:23" s="15" customFormat="1" ht="50.25" customHeight="1" x14ac:dyDescent="0.3">
      <c r="A67" s="5">
        <v>66</v>
      </c>
      <c r="B67" s="105" t="s">
        <v>23</v>
      </c>
      <c r="C67" s="80" t="s">
        <v>771</v>
      </c>
      <c r="D67" s="80" t="s">
        <v>826</v>
      </c>
      <c r="E67" s="80" t="s">
        <v>827</v>
      </c>
      <c r="F67" s="80" t="s">
        <v>828</v>
      </c>
      <c r="G67" s="94" t="s">
        <v>829</v>
      </c>
      <c r="H67" s="80">
        <v>3</v>
      </c>
      <c r="I67" s="80" t="s">
        <v>455</v>
      </c>
      <c r="J67" s="80" t="s">
        <v>120</v>
      </c>
      <c r="K67" s="80" t="s">
        <v>135</v>
      </c>
      <c r="L67" s="80">
        <v>2</v>
      </c>
      <c r="M67" s="81" t="s">
        <v>830</v>
      </c>
      <c r="N67" s="81" t="s">
        <v>831</v>
      </c>
      <c r="O67" s="80" t="s">
        <v>832</v>
      </c>
      <c r="P67" s="80" t="s">
        <v>833</v>
      </c>
      <c r="Q67" s="80" t="s">
        <v>834</v>
      </c>
      <c r="R67" s="82" t="s">
        <v>835</v>
      </c>
      <c r="S67" s="80" t="s">
        <v>836</v>
      </c>
      <c r="T67" s="80" t="s">
        <v>837</v>
      </c>
      <c r="U67" s="80" t="s">
        <v>838</v>
      </c>
      <c r="V67" s="80" t="s">
        <v>839</v>
      </c>
      <c r="W67" s="80"/>
    </row>
    <row r="68" spans="1:23" s="15" customFormat="1" ht="50.25" customHeight="1" x14ac:dyDescent="0.3">
      <c r="A68" s="5">
        <v>67</v>
      </c>
      <c r="B68" s="138" t="s">
        <v>23</v>
      </c>
      <c r="C68" s="131" t="s">
        <v>771</v>
      </c>
      <c r="D68" s="131" t="s">
        <v>826</v>
      </c>
      <c r="E68" s="131" t="s">
        <v>840</v>
      </c>
      <c r="F68" s="131" t="s">
        <v>841</v>
      </c>
      <c r="G68" s="137" t="s">
        <v>842</v>
      </c>
      <c r="H68" s="131"/>
      <c r="I68" s="146" t="s">
        <v>569</v>
      </c>
      <c r="J68" s="131"/>
      <c r="K68" s="131"/>
      <c r="L68" s="131"/>
      <c r="M68" s="132"/>
      <c r="N68" s="132"/>
      <c r="O68" s="131"/>
      <c r="P68" s="145"/>
      <c r="Q68" s="145"/>
      <c r="R68" s="145"/>
      <c r="S68" s="131"/>
      <c r="T68" s="131"/>
      <c r="U68" s="131"/>
      <c r="V68" s="131"/>
      <c r="W68" s="131"/>
    </row>
    <row r="69" spans="1:23" s="15" customFormat="1" ht="50.25" customHeight="1" x14ac:dyDescent="0.3">
      <c r="A69" s="5">
        <v>68</v>
      </c>
      <c r="B69" s="10" t="s">
        <v>23</v>
      </c>
      <c r="C69" s="6" t="s">
        <v>771</v>
      </c>
      <c r="D69" s="6" t="s">
        <v>843</v>
      </c>
      <c r="E69" s="6" t="s">
        <v>844</v>
      </c>
      <c r="F69" s="6" t="s">
        <v>845</v>
      </c>
      <c r="G69" s="11" t="s">
        <v>846</v>
      </c>
      <c r="H69" s="80">
        <v>2</v>
      </c>
      <c r="I69" s="6" t="s">
        <v>847</v>
      </c>
      <c r="J69" s="6" t="s">
        <v>34</v>
      </c>
      <c r="K69" s="6" t="s">
        <v>135</v>
      </c>
      <c r="L69" s="6">
        <v>2</v>
      </c>
      <c r="M69" s="12" t="s">
        <v>308</v>
      </c>
      <c r="N69" s="12" t="s">
        <v>848</v>
      </c>
      <c r="O69" s="6" t="s">
        <v>748</v>
      </c>
      <c r="P69" s="6" t="s">
        <v>849</v>
      </c>
      <c r="Q69" s="6" t="s">
        <v>850</v>
      </c>
      <c r="R69" s="14" t="s">
        <v>851</v>
      </c>
      <c r="S69" s="6" t="s">
        <v>852</v>
      </c>
      <c r="T69" s="6" t="s">
        <v>196</v>
      </c>
      <c r="U69" s="6" t="s">
        <v>853</v>
      </c>
      <c r="V69" s="6" t="s">
        <v>90</v>
      </c>
      <c r="W69" s="6"/>
    </row>
    <row r="70" spans="1:23" s="15" customFormat="1" ht="50.25" customHeight="1" x14ac:dyDescent="0.3">
      <c r="A70" s="5">
        <v>69</v>
      </c>
      <c r="B70" s="10" t="s">
        <v>23</v>
      </c>
      <c r="C70" s="70" t="s">
        <v>771</v>
      </c>
      <c r="D70" s="70" t="s">
        <v>854</v>
      </c>
      <c r="E70" s="70" t="s">
        <v>855</v>
      </c>
      <c r="F70" s="70" t="s">
        <v>856</v>
      </c>
      <c r="G70" s="11" t="s">
        <v>857</v>
      </c>
      <c r="H70" s="70">
        <v>4</v>
      </c>
      <c r="I70" s="6" t="s">
        <v>858</v>
      </c>
      <c r="J70" s="70" t="s">
        <v>51</v>
      </c>
      <c r="K70" s="70" t="s">
        <v>203</v>
      </c>
      <c r="L70" s="70">
        <v>2</v>
      </c>
      <c r="M70" s="12" t="s">
        <v>308</v>
      </c>
      <c r="N70" s="12" t="s">
        <v>859</v>
      </c>
      <c r="O70" s="70" t="s">
        <v>805</v>
      </c>
      <c r="P70" s="70" t="s">
        <v>232</v>
      </c>
      <c r="Q70" s="70" t="s">
        <v>860</v>
      </c>
      <c r="R70" s="29" t="s">
        <v>861</v>
      </c>
      <c r="S70" s="70" t="s">
        <v>809</v>
      </c>
      <c r="T70" s="70" t="s">
        <v>862</v>
      </c>
      <c r="U70" s="71" t="s">
        <v>863</v>
      </c>
      <c r="V70" s="72" t="s">
        <v>864</v>
      </c>
      <c r="W70" s="70"/>
    </row>
    <row r="71" spans="1:23" s="15" customFormat="1" ht="50.25" customHeight="1" x14ac:dyDescent="0.3">
      <c r="A71" s="5">
        <v>70</v>
      </c>
      <c r="B71" s="105" t="s">
        <v>23</v>
      </c>
      <c r="C71" s="80" t="s">
        <v>771</v>
      </c>
      <c r="D71" s="80" t="s">
        <v>826</v>
      </c>
      <c r="E71" s="80" t="s">
        <v>865</v>
      </c>
      <c r="F71" s="80" t="s">
        <v>866</v>
      </c>
      <c r="G71" s="94" t="s">
        <v>867</v>
      </c>
      <c r="H71" s="80">
        <v>4</v>
      </c>
      <c r="I71" s="80" t="s">
        <v>868</v>
      </c>
      <c r="J71" s="80" t="s">
        <v>34</v>
      </c>
      <c r="K71" s="80" t="s">
        <v>135</v>
      </c>
      <c r="L71" s="80">
        <v>2</v>
      </c>
      <c r="M71" s="81" t="s">
        <v>37</v>
      </c>
      <c r="N71" s="81" t="s">
        <v>37</v>
      </c>
      <c r="O71" s="80" t="s">
        <v>869</v>
      </c>
      <c r="P71" s="80" t="s">
        <v>870</v>
      </c>
      <c r="Q71" s="80" t="s">
        <v>871</v>
      </c>
      <c r="R71" s="91" t="s">
        <v>872</v>
      </c>
      <c r="S71" s="80" t="s">
        <v>873</v>
      </c>
      <c r="T71" s="80" t="s">
        <v>874</v>
      </c>
      <c r="U71" s="83" t="s">
        <v>875</v>
      </c>
      <c r="V71" s="92" t="s">
        <v>876</v>
      </c>
      <c r="W71" s="80"/>
    </row>
    <row r="72" spans="1:23" s="15" customFormat="1" ht="50.25" customHeight="1" x14ac:dyDescent="0.3">
      <c r="A72" s="5">
        <v>71</v>
      </c>
      <c r="B72" s="10" t="s">
        <v>23</v>
      </c>
      <c r="C72" s="6" t="s">
        <v>877</v>
      </c>
      <c r="D72" s="6" t="s">
        <v>878</v>
      </c>
      <c r="E72" s="6" t="s">
        <v>879</v>
      </c>
      <c r="F72" s="6" t="s">
        <v>880</v>
      </c>
      <c r="G72" s="11" t="s">
        <v>881</v>
      </c>
      <c r="H72" s="6">
        <v>3</v>
      </c>
      <c r="I72" s="65" t="s">
        <v>882</v>
      </c>
      <c r="J72" s="6" t="s">
        <v>51</v>
      </c>
      <c r="K72" s="6" t="s">
        <v>883</v>
      </c>
      <c r="L72" s="6">
        <v>4</v>
      </c>
      <c r="M72" s="12" t="s">
        <v>37</v>
      </c>
      <c r="N72" s="12" t="s">
        <v>82</v>
      </c>
      <c r="O72" s="6" t="s">
        <v>884</v>
      </c>
      <c r="P72" s="6" t="s">
        <v>885</v>
      </c>
      <c r="Q72" s="6" t="s">
        <v>886</v>
      </c>
      <c r="R72" s="65" t="s">
        <v>887</v>
      </c>
      <c r="S72" s="6" t="s">
        <v>888</v>
      </c>
      <c r="T72" s="6" t="s">
        <v>889</v>
      </c>
      <c r="U72" s="13" t="s">
        <v>890</v>
      </c>
      <c r="V72" s="65" t="s">
        <v>891</v>
      </c>
      <c r="W72" s="6"/>
    </row>
    <row r="73" spans="1:23" s="15" customFormat="1" ht="50.25" customHeight="1" x14ac:dyDescent="0.3">
      <c r="A73" s="5">
        <v>72</v>
      </c>
      <c r="B73" s="117" t="s">
        <v>23</v>
      </c>
      <c r="C73" s="110" t="s">
        <v>877</v>
      </c>
      <c r="D73" s="110" t="s">
        <v>892</v>
      </c>
      <c r="E73" s="110" t="s">
        <v>893</v>
      </c>
      <c r="F73" s="110" t="s">
        <v>894</v>
      </c>
      <c r="G73" s="115" t="s">
        <v>895</v>
      </c>
      <c r="H73" s="110">
        <v>2</v>
      </c>
      <c r="I73" s="110" t="s">
        <v>896</v>
      </c>
      <c r="J73" s="110" t="s">
        <v>51</v>
      </c>
      <c r="K73" s="110" t="s">
        <v>52</v>
      </c>
      <c r="L73" s="110">
        <v>2</v>
      </c>
      <c r="M73" s="111" t="s">
        <v>82</v>
      </c>
      <c r="N73" s="111" t="s">
        <v>82</v>
      </c>
      <c r="O73" s="118" t="s">
        <v>897</v>
      </c>
      <c r="P73" s="110" t="s">
        <v>192</v>
      </c>
      <c r="Q73" s="110" t="s">
        <v>703</v>
      </c>
      <c r="R73" s="119" t="s">
        <v>898</v>
      </c>
      <c r="S73" s="110" t="s">
        <v>899</v>
      </c>
      <c r="T73" s="120" t="s">
        <v>900</v>
      </c>
      <c r="U73" s="118" t="s">
        <v>901</v>
      </c>
      <c r="V73" s="119" t="s">
        <v>902</v>
      </c>
      <c r="W73" s="118"/>
    </row>
    <row r="74" spans="1:23" s="15" customFormat="1" ht="50.25" customHeight="1" x14ac:dyDescent="0.3">
      <c r="A74" s="5">
        <v>73</v>
      </c>
      <c r="B74" s="7" t="s">
        <v>23</v>
      </c>
      <c r="C74" s="6" t="s">
        <v>877</v>
      </c>
      <c r="D74" s="6" t="s">
        <v>903</v>
      </c>
      <c r="E74" s="6" t="s">
        <v>904</v>
      </c>
      <c r="F74" s="6" t="s">
        <v>905</v>
      </c>
      <c r="G74" s="11" t="s">
        <v>906</v>
      </c>
      <c r="H74" s="6">
        <v>3</v>
      </c>
      <c r="I74" s="6" t="s">
        <v>907</v>
      </c>
      <c r="J74" s="6" t="s">
        <v>51</v>
      </c>
      <c r="K74" s="6" t="s">
        <v>35</v>
      </c>
      <c r="L74" s="6">
        <v>2</v>
      </c>
      <c r="M74" s="12" t="s">
        <v>37</v>
      </c>
      <c r="N74" s="12" t="s">
        <v>82</v>
      </c>
      <c r="O74" s="73" t="s">
        <v>908</v>
      </c>
      <c r="P74" s="6" t="s">
        <v>909</v>
      </c>
      <c r="Q74" s="6" t="s">
        <v>910</v>
      </c>
      <c r="R74" s="29" t="s">
        <v>911</v>
      </c>
      <c r="S74" s="68" t="s">
        <v>912</v>
      </c>
      <c r="T74" s="68" t="s">
        <v>913</v>
      </c>
      <c r="U74" s="36" t="s">
        <v>914</v>
      </c>
      <c r="V74" s="36" t="s">
        <v>915</v>
      </c>
      <c r="W74" s="36"/>
    </row>
    <row r="75" spans="1:23" s="15" customFormat="1" ht="50.25" customHeight="1" x14ac:dyDescent="0.3">
      <c r="A75" s="5">
        <v>74</v>
      </c>
      <c r="B75" s="10" t="s">
        <v>23</v>
      </c>
      <c r="C75" s="6" t="s">
        <v>916</v>
      </c>
      <c r="D75" s="6" t="s">
        <v>917</v>
      </c>
      <c r="E75" s="6" t="s">
        <v>918</v>
      </c>
      <c r="F75" s="6" t="s">
        <v>919</v>
      </c>
      <c r="G75" s="11" t="s">
        <v>920</v>
      </c>
      <c r="H75" s="6">
        <v>2</v>
      </c>
      <c r="I75" s="6" t="s">
        <v>455</v>
      </c>
      <c r="J75" s="6" t="s">
        <v>34</v>
      </c>
      <c r="K75" s="6" t="s">
        <v>203</v>
      </c>
      <c r="L75" s="6">
        <v>2</v>
      </c>
      <c r="M75" s="12" t="s">
        <v>96</v>
      </c>
      <c r="N75" s="12" t="s">
        <v>96</v>
      </c>
      <c r="O75" s="6" t="s">
        <v>921</v>
      </c>
      <c r="P75" s="6" t="s">
        <v>192</v>
      </c>
      <c r="Q75" s="6" t="s">
        <v>193</v>
      </c>
      <c r="R75" s="29" t="s">
        <v>922</v>
      </c>
      <c r="S75" s="69" t="s">
        <v>923</v>
      </c>
      <c r="T75" s="74" t="s">
        <v>924</v>
      </c>
      <c r="U75" s="74" t="s">
        <v>925</v>
      </c>
      <c r="V75" s="6" t="s">
        <v>926</v>
      </c>
      <c r="W75" s="6"/>
    </row>
    <row r="76" spans="1:23" s="15" customFormat="1" ht="50.25" customHeight="1" x14ac:dyDescent="0.3">
      <c r="A76" s="5">
        <v>75</v>
      </c>
      <c r="B76" s="10" t="s">
        <v>23</v>
      </c>
      <c r="C76" s="6" t="s">
        <v>916</v>
      </c>
      <c r="D76" s="6" t="s">
        <v>917</v>
      </c>
      <c r="E76" s="6" t="s">
        <v>927</v>
      </c>
      <c r="F76" s="6" t="s">
        <v>928</v>
      </c>
      <c r="G76" s="11" t="s">
        <v>929</v>
      </c>
      <c r="H76" s="6">
        <v>2</v>
      </c>
      <c r="I76" s="6" t="s">
        <v>930</v>
      </c>
      <c r="J76" s="6" t="s">
        <v>34</v>
      </c>
      <c r="K76" s="6" t="s">
        <v>203</v>
      </c>
      <c r="L76" s="6">
        <v>2</v>
      </c>
      <c r="M76" s="12" t="s">
        <v>82</v>
      </c>
      <c r="N76" s="12" t="s">
        <v>96</v>
      </c>
      <c r="O76" s="6" t="s">
        <v>931</v>
      </c>
      <c r="P76" s="6" t="s">
        <v>192</v>
      </c>
      <c r="Q76" s="6" t="s">
        <v>932</v>
      </c>
      <c r="R76" s="33" t="s">
        <v>933</v>
      </c>
      <c r="S76" s="13" t="s">
        <v>934</v>
      </c>
      <c r="T76" s="33" t="s">
        <v>935</v>
      </c>
      <c r="U76" s="13" t="s">
        <v>936</v>
      </c>
      <c r="V76" s="75" t="s">
        <v>937</v>
      </c>
      <c r="W76" s="6"/>
    </row>
    <row r="77" spans="1:23" s="150" customFormat="1" ht="50.25" customHeight="1" x14ac:dyDescent="0.3">
      <c r="A77" s="5">
        <v>76</v>
      </c>
      <c r="B77" s="76" t="s">
        <v>938</v>
      </c>
      <c r="C77" s="76" t="s">
        <v>939</v>
      </c>
      <c r="D77" s="76" t="s">
        <v>940</v>
      </c>
      <c r="E77" s="76" t="s">
        <v>941</v>
      </c>
      <c r="F77" s="76" t="s">
        <v>942</v>
      </c>
      <c r="G77" s="76">
        <v>348</v>
      </c>
      <c r="H77" s="76">
        <v>3</v>
      </c>
      <c r="I77" s="76" t="s">
        <v>943</v>
      </c>
      <c r="J77" s="77" t="s">
        <v>120</v>
      </c>
      <c r="K77" s="76" t="s">
        <v>52</v>
      </c>
      <c r="L77" s="76">
        <v>2</v>
      </c>
      <c r="M77" s="151">
        <v>44526</v>
      </c>
      <c r="N77" s="151" t="s">
        <v>103</v>
      </c>
      <c r="O77" s="77" t="s">
        <v>944</v>
      </c>
      <c r="P77" s="77" t="s">
        <v>945</v>
      </c>
      <c r="Q77" s="77" t="s">
        <v>946</v>
      </c>
      <c r="R77" s="77" t="s">
        <v>947</v>
      </c>
      <c r="S77" s="77" t="s">
        <v>948</v>
      </c>
      <c r="T77" s="76" t="s">
        <v>949</v>
      </c>
      <c r="U77" s="76" t="s">
        <v>950</v>
      </c>
      <c r="V77" s="76"/>
      <c r="W77" s="76"/>
    </row>
    <row r="78" spans="1:23" s="150" customFormat="1" ht="50.25" customHeight="1" x14ac:dyDescent="0.3">
      <c r="A78" s="5">
        <v>77</v>
      </c>
      <c r="B78" s="77" t="s">
        <v>938</v>
      </c>
      <c r="C78" s="77" t="s">
        <v>951</v>
      </c>
      <c r="D78" s="77" t="s">
        <v>952</v>
      </c>
      <c r="E78" s="77" t="s">
        <v>953</v>
      </c>
      <c r="F78" s="77" t="s">
        <v>954</v>
      </c>
      <c r="G78" s="77">
        <v>111</v>
      </c>
      <c r="H78" s="77">
        <v>1</v>
      </c>
      <c r="I78" s="76" t="s">
        <v>955</v>
      </c>
      <c r="J78" s="77" t="s">
        <v>120</v>
      </c>
      <c r="K78" s="77" t="s">
        <v>52</v>
      </c>
      <c r="L78" s="77">
        <v>2</v>
      </c>
      <c r="M78" s="151">
        <v>44470</v>
      </c>
      <c r="N78" s="151">
        <v>44484</v>
      </c>
      <c r="O78" s="77" t="s">
        <v>956</v>
      </c>
      <c r="P78" s="77" t="s">
        <v>957</v>
      </c>
      <c r="Q78" s="77" t="s">
        <v>958</v>
      </c>
      <c r="R78" s="77" t="s">
        <v>959</v>
      </c>
      <c r="S78" s="152" t="s">
        <v>948</v>
      </c>
      <c r="T78" s="77" t="s">
        <v>960</v>
      </c>
      <c r="U78" s="77" t="s">
        <v>950</v>
      </c>
      <c r="V78" s="77" t="s">
        <v>961</v>
      </c>
      <c r="W78" s="77"/>
    </row>
    <row r="79" spans="1:23" s="150" customFormat="1" ht="50.25" customHeight="1" x14ac:dyDescent="0.3">
      <c r="A79" s="5">
        <v>78</v>
      </c>
      <c r="B79" s="80" t="s">
        <v>938</v>
      </c>
      <c r="C79" s="80" t="s">
        <v>962</v>
      </c>
      <c r="D79" s="80" t="s">
        <v>963</v>
      </c>
      <c r="E79" s="80" t="s">
        <v>964</v>
      </c>
      <c r="F79" s="80" t="s">
        <v>965</v>
      </c>
      <c r="G79" s="80">
        <v>115</v>
      </c>
      <c r="H79" s="89">
        <v>1</v>
      </c>
      <c r="I79" s="89" t="s">
        <v>966</v>
      </c>
      <c r="J79" s="80" t="s">
        <v>120</v>
      </c>
      <c r="K79" s="89" t="s">
        <v>52</v>
      </c>
      <c r="L79" s="89">
        <v>2</v>
      </c>
      <c r="M79" s="81">
        <v>44470</v>
      </c>
      <c r="N79" s="81">
        <v>44484</v>
      </c>
      <c r="O79" s="153" t="s">
        <v>944</v>
      </c>
      <c r="P79" s="80" t="s">
        <v>957</v>
      </c>
      <c r="Q79" s="80" t="s">
        <v>967</v>
      </c>
      <c r="R79" s="80" t="s">
        <v>968</v>
      </c>
      <c r="S79" s="90"/>
      <c r="T79" s="154"/>
      <c r="U79" s="90"/>
      <c r="V79" s="80" t="s">
        <v>969</v>
      </c>
      <c r="W79" s="80"/>
    </row>
    <row r="80" spans="1:23" s="150" customFormat="1" ht="50.25" customHeight="1" x14ac:dyDescent="0.3">
      <c r="A80" s="5">
        <v>79</v>
      </c>
      <c r="B80" s="77" t="s">
        <v>938</v>
      </c>
      <c r="C80" s="77" t="s">
        <v>951</v>
      </c>
      <c r="D80" s="77" t="s">
        <v>970</v>
      </c>
      <c r="E80" s="152" t="s">
        <v>971</v>
      </c>
      <c r="F80" s="77" t="s">
        <v>972</v>
      </c>
      <c r="G80" s="77">
        <v>102</v>
      </c>
      <c r="H80" s="155">
        <v>2</v>
      </c>
      <c r="I80" s="156" t="s">
        <v>973</v>
      </c>
      <c r="J80" s="157" t="s">
        <v>120</v>
      </c>
      <c r="K80" s="156" t="s">
        <v>52</v>
      </c>
      <c r="L80" s="155">
        <v>2</v>
      </c>
      <c r="M80" s="132">
        <v>44501</v>
      </c>
      <c r="N80" s="132">
        <v>44531</v>
      </c>
      <c r="O80" s="147" t="s">
        <v>974</v>
      </c>
      <c r="P80" s="157" t="s">
        <v>975</v>
      </c>
      <c r="Q80" s="157" t="s">
        <v>123</v>
      </c>
      <c r="R80" s="147" t="s">
        <v>976</v>
      </c>
      <c r="S80" s="157" t="s">
        <v>948</v>
      </c>
      <c r="T80" s="147" t="s">
        <v>977</v>
      </c>
      <c r="U80" s="147" t="s">
        <v>978</v>
      </c>
      <c r="V80" s="158" t="s">
        <v>979</v>
      </c>
      <c r="W80" s="157"/>
    </row>
    <row r="81" spans="1:23" s="150" customFormat="1" ht="50.25" customHeight="1" x14ac:dyDescent="0.3">
      <c r="A81" s="5">
        <v>80</v>
      </c>
      <c r="B81" s="77" t="s">
        <v>938</v>
      </c>
      <c r="C81" s="77" t="s">
        <v>980</v>
      </c>
      <c r="D81" s="77" t="s">
        <v>981</v>
      </c>
      <c r="E81" s="77" t="s">
        <v>982</v>
      </c>
      <c r="F81" s="77" t="s">
        <v>983</v>
      </c>
      <c r="G81" s="77">
        <v>127</v>
      </c>
      <c r="H81" s="159">
        <v>2</v>
      </c>
      <c r="I81" s="77" t="s">
        <v>984</v>
      </c>
      <c r="J81" s="152" t="s">
        <v>120</v>
      </c>
      <c r="K81" s="152" t="s">
        <v>52</v>
      </c>
      <c r="L81" s="77">
        <v>2</v>
      </c>
      <c r="M81" s="151">
        <v>44470</v>
      </c>
      <c r="N81" s="151">
        <v>44484</v>
      </c>
      <c r="O81" s="77" t="s">
        <v>944</v>
      </c>
      <c r="P81" s="77" t="s">
        <v>985</v>
      </c>
      <c r="Q81" s="77" t="s">
        <v>986</v>
      </c>
      <c r="R81" s="77" t="s">
        <v>987</v>
      </c>
      <c r="S81" s="77" t="s">
        <v>988</v>
      </c>
      <c r="T81" s="77" t="s">
        <v>989</v>
      </c>
      <c r="U81" s="77" t="s">
        <v>990</v>
      </c>
      <c r="V81" s="77" t="s">
        <v>991</v>
      </c>
      <c r="W81" s="77"/>
    </row>
    <row r="82" spans="1:23" s="150" customFormat="1" ht="50.25" customHeight="1" x14ac:dyDescent="0.3">
      <c r="A82" s="5">
        <v>81</v>
      </c>
      <c r="B82" s="80" t="s">
        <v>938</v>
      </c>
      <c r="C82" s="80" t="s">
        <v>992</v>
      </c>
      <c r="D82" s="80" t="s">
        <v>993</v>
      </c>
      <c r="E82" s="80" t="s">
        <v>994</v>
      </c>
      <c r="F82" s="80" t="s">
        <v>995</v>
      </c>
      <c r="G82" s="80">
        <v>128</v>
      </c>
      <c r="H82" s="89">
        <v>5</v>
      </c>
      <c r="I82" s="160" t="s">
        <v>996</v>
      </c>
      <c r="J82" s="80" t="s">
        <v>120</v>
      </c>
      <c r="K82" s="80" t="s">
        <v>135</v>
      </c>
      <c r="L82" s="80">
        <v>5</v>
      </c>
      <c r="M82" s="81">
        <v>44440</v>
      </c>
      <c r="N82" s="81">
        <v>44470</v>
      </c>
      <c r="O82" s="80" t="s">
        <v>997</v>
      </c>
      <c r="P82" s="80" t="s">
        <v>957</v>
      </c>
      <c r="Q82" s="80" t="s">
        <v>998</v>
      </c>
      <c r="R82" s="80" t="s">
        <v>999</v>
      </c>
      <c r="S82" s="80" t="s">
        <v>948</v>
      </c>
      <c r="T82" s="80" t="s">
        <v>1000</v>
      </c>
      <c r="U82" s="80" t="s">
        <v>1001</v>
      </c>
      <c r="V82" s="91" t="s">
        <v>1002</v>
      </c>
      <c r="W82" s="80"/>
    </row>
    <row r="83" spans="1:23" s="150" customFormat="1" ht="50.25" customHeight="1" x14ac:dyDescent="0.3">
      <c r="A83" s="5">
        <v>82</v>
      </c>
      <c r="B83" s="80" t="s">
        <v>938</v>
      </c>
      <c r="C83" s="80" t="s">
        <v>980</v>
      </c>
      <c r="D83" s="80" t="s">
        <v>1003</v>
      </c>
      <c r="E83" s="80" t="s">
        <v>1004</v>
      </c>
      <c r="F83" s="80" t="s">
        <v>1005</v>
      </c>
      <c r="G83" s="80">
        <v>186</v>
      </c>
      <c r="H83" s="161">
        <v>1</v>
      </c>
      <c r="I83" s="89" t="s">
        <v>1006</v>
      </c>
      <c r="J83" s="80" t="s">
        <v>120</v>
      </c>
      <c r="K83" s="80" t="s">
        <v>52</v>
      </c>
      <c r="L83" s="80">
        <v>2</v>
      </c>
      <c r="M83" s="81">
        <v>44470</v>
      </c>
      <c r="N83" s="81">
        <v>44470</v>
      </c>
      <c r="O83" s="80" t="s">
        <v>956</v>
      </c>
      <c r="P83" s="80"/>
      <c r="Q83" s="80" t="s">
        <v>1007</v>
      </c>
      <c r="R83" s="80" t="s">
        <v>1008</v>
      </c>
      <c r="S83" s="80"/>
      <c r="T83" s="80"/>
      <c r="U83" s="80"/>
      <c r="V83" s="80"/>
      <c r="W83" s="80"/>
    </row>
    <row r="84" spans="1:23" s="150" customFormat="1" ht="50.25" customHeight="1" x14ac:dyDescent="0.3">
      <c r="A84" s="5">
        <v>83</v>
      </c>
      <c r="B84" s="77" t="s">
        <v>938</v>
      </c>
      <c r="C84" s="77" t="s">
        <v>939</v>
      </c>
      <c r="D84" s="77" t="s">
        <v>1009</v>
      </c>
      <c r="E84" s="77" t="s">
        <v>1010</v>
      </c>
      <c r="F84" s="77" t="s">
        <v>1011</v>
      </c>
      <c r="G84" s="77">
        <v>41</v>
      </c>
      <c r="H84" s="77">
        <v>5</v>
      </c>
      <c r="I84" s="76" t="s">
        <v>1012</v>
      </c>
      <c r="J84" s="77" t="s">
        <v>120</v>
      </c>
      <c r="K84" s="77" t="s">
        <v>135</v>
      </c>
      <c r="L84" s="77">
        <v>5</v>
      </c>
      <c r="M84" s="151">
        <v>44464</v>
      </c>
      <c r="N84" s="151">
        <v>44484</v>
      </c>
      <c r="O84" s="77" t="s">
        <v>956</v>
      </c>
      <c r="P84" s="77" t="s">
        <v>1013</v>
      </c>
      <c r="Q84" s="77" t="s">
        <v>1014</v>
      </c>
      <c r="R84" s="77" t="s">
        <v>1015</v>
      </c>
      <c r="S84" s="77" t="s">
        <v>948</v>
      </c>
      <c r="T84" s="77" t="s">
        <v>1016</v>
      </c>
      <c r="U84" s="77" t="s">
        <v>950</v>
      </c>
      <c r="V84" s="77"/>
      <c r="W84" s="77"/>
    </row>
    <row r="85" spans="1:23" s="150" customFormat="1" ht="50.25" customHeight="1" x14ac:dyDescent="0.3">
      <c r="A85" s="5">
        <v>84</v>
      </c>
      <c r="B85" s="77" t="s">
        <v>938</v>
      </c>
      <c r="C85" s="77" t="s">
        <v>980</v>
      </c>
      <c r="D85" s="77" t="s">
        <v>1017</v>
      </c>
      <c r="E85" s="77" t="s">
        <v>1018</v>
      </c>
      <c r="F85" s="77" t="s">
        <v>1019</v>
      </c>
      <c r="G85" s="77">
        <v>68</v>
      </c>
      <c r="H85" s="159">
        <v>1</v>
      </c>
      <c r="I85" s="77" t="s">
        <v>1020</v>
      </c>
      <c r="J85" s="77" t="s">
        <v>120</v>
      </c>
      <c r="K85" s="77" t="s">
        <v>52</v>
      </c>
      <c r="L85" s="77">
        <v>2</v>
      </c>
      <c r="M85" s="162">
        <v>44484</v>
      </c>
      <c r="N85" s="162">
        <v>44501</v>
      </c>
      <c r="O85" s="77" t="s">
        <v>1021</v>
      </c>
      <c r="P85" s="77" t="s">
        <v>957</v>
      </c>
      <c r="Q85" s="77" t="s">
        <v>1022</v>
      </c>
      <c r="R85" s="77" t="s">
        <v>1023</v>
      </c>
      <c r="S85" s="77" t="s">
        <v>948</v>
      </c>
      <c r="T85" s="77" t="s">
        <v>1024</v>
      </c>
      <c r="U85" s="77" t="s">
        <v>1025</v>
      </c>
      <c r="V85" s="77"/>
      <c r="W85" s="77"/>
    </row>
    <row r="86" spans="1:23" s="150" customFormat="1" ht="50.25" customHeight="1" x14ac:dyDescent="0.3">
      <c r="A86" s="5">
        <v>85</v>
      </c>
      <c r="B86" s="110" t="s">
        <v>938</v>
      </c>
      <c r="C86" s="110" t="s">
        <v>951</v>
      </c>
      <c r="D86" s="110" t="s">
        <v>1026</v>
      </c>
      <c r="E86" s="110" t="s">
        <v>1027</v>
      </c>
      <c r="F86" s="110" t="s">
        <v>1028</v>
      </c>
      <c r="G86" s="110">
        <v>172</v>
      </c>
      <c r="H86" s="127">
        <v>1</v>
      </c>
      <c r="I86" s="127" t="s">
        <v>1029</v>
      </c>
      <c r="J86" s="110" t="s">
        <v>34</v>
      </c>
      <c r="K86" s="110" t="s">
        <v>52</v>
      </c>
      <c r="L86" s="110">
        <v>2</v>
      </c>
      <c r="M86" s="111">
        <v>44501</v>
      </c>
      <c r="N86" s="111">
        <v>44501</v>
      </c>
      <c r="O86" s="113" t="s">
        <v>1030</v>
      </c>
      <c r="P86" s="110" t="s">
        <v>945</v>
      </c>
      <c r="Q86" s="110" t="s">
        <v>1031</v>
      </c>
      <c r="R86" s="110" t="s">
        <v>103</v>
      </c>
      <c r="S86" s="110" t="s">
        <v>1032</v>
      </c>
      <c r="T86" s="110"/>
      <c r="U86" s="110"/>
      <c r="V86" s="113" t="s">
        <v>1033</v>
      </c>
      <c r="W86" s="110"/>
    </row>
    <row r="87" spans="1:23" s="150" customFormat="1" ht="50.25" customHeight="1" x14ac:dyDescent="0.3">
      <c r="A87" s="5">
        <v>86</v>
      </c>
      <c r="B87" s="80" t="s">
        <v>938</v>
      </c>
      <c r="C87" s="80" t="s">
        <v>980</v>
      </c>
      <c r="D87" s="80" t="s">
        <v>1034</v>
      </c>
      <c r="E87" s="80" t="s">
        <v>1035</v>
      </c>
      <c r="F87" s="80" t="s">
        <v>1036</v>
      </c>
      <c r="G87" s="80">
        <v>177</v>
      </c>
      <c r="H87" s="89">
        <v>2</v>
      </c>
      <c r="I87" s="80" t="s">
        <v>1037</v>
      </c>
      <c r="J87" s="80" t="s">
        <v>120</v>
      </c>
      <c r="K87" s="80" t="s">
        <v>135</v>
      </c>
      <c r="L87" s="80">
        <v>2</v>
      </c>
      <c r="M87" s="81">
        <v>44440</v>
      </c>
      <c r="N87" s="81">
        <v>44470</v>
      </c>
      <c r="O87" s="80" t="s">
        <v>944</v>
      </c>
      <c r="P87" s="80" t="s">
        <v>985</v>
      </c>
      <c r="Q87" s="80" t="s">
        <v>1038</v>
      </c>
      <c r="R87" s="80" t="s">
        <v>1039</v>
      </c>
      <c r="S87" s="80" t="s">
        <v>1040</v>
      </c>
      <c r="T87" s="80" t="s">
        <v>1041</v>
      </c>
      <c r="U87" s="80" t="s">
        <v>1042</v>
      </c>
      <c r="V87" s="80"/>
      <c r="W87" s="80"/>
    </row>
    <row r="88" spans="1:23" s="150" customFormat="1" ht="50.25" customHeight="1" x14ac:dyDescent="0.3">
      <c r="A88" s="5">
        <v>87</v>
      </c>
      <c r="B88" s="110" t="s">
        <v>938</v>
      </c>
      <c r="C88" s="110" t="s">
        <v>962</v>
      </c>
      <c r="D88" s="110" t="s">
        <v>1043</v>
      </c>
      <c r="E88" s="110" t="s">
        <v>1044</v>
      </c>
      <c r="F88" s="110" t="s">
        <v>1045</v>
      </c>
      <c r="G88" s="110">
        <v>188</v>
      </c>
      <c r="H88" s="127">
        <v>2</v>
      </c>
      <c r="I88" s="127" t="s">
        <v>1046</v>
      </c>
      <c r="J88" s="110" t="s">
        <v>120</v>
      </c>
      <c r="K88" s="110" t="s">
        <v>52</v>
      </c>
      <c r="L88" s="110">
        <v>2</v>
      </c>
      <c r="M88" s="111">
        <v>44470</v>
      </c>
      <c r="N88" s="111">
        <v>44510</v>
      </c>
      <c r="O88" s="110" t="s">
        <v>1047</v>
      </c>
      <c r="P88" s="110" t="s">
        <v>985</v>
      </c>
      <c r="Q88" s="110" t="s">
        <v>1048</v>
      </c>
      <c r="R88" s="110" t="s">
        <v>1049</v>
      </c>
      <c r="S88" s="110" t="s">
        <v>1032</v>
      </c>
      <c r="T88" s="110" t="s">
        <v>1050</v>
      </c>
      <c r="U88" s="110" t="s">
        <v>1051</v>
      </c>
      <c r="V88" s="110" t="s">
        <v>1052</v>
      </c>
      <c r="W88" s="110"/>
    </row>
    <row r="89" spans="1:23" s="150" customFormat="1" ht="50.25" customHeight="1" x14ac:dyDescent="0.3">
      <c r="A89" s="5">
        <v>88</v>
      </c>
      <c r="B89" s="77" t="s">
        <v>938</v>
      </c>
      <c r="C89" s="78" t="s">
        <v>980</v>
      </c>
      <c r="D89" s="78" t="s">
        <v>1053</v>
      </c>
      <c r="E89" s="78" t="s">
        <v>1054</v>
      </c>
      <c r="F89" s="78" t="s">
        <v>1055</v>
      </c>
      <c r="G89" s="77">
        <v>215</v>
      </c>
      <c r="H89" s="159">
        <v>5</v>
      </c>
      <c r="I89" s="77" t="s">
        <v>1056</v>
      </c>
      <c r="J89" s="77" t="s">
        <v>120</v>
      </c>
      <c r="K89" s="77" t="s">
        <v>52</v>
      </c>
      <c r="L89" s="77">
        <v>2</v>
      </c>
      <c r="M89" s="163">
        <v>44440</v>
      </c>
      <c r="N89" s="164">
        <v>44499</v>
      </c>
      <c r="O89" s="77" t="s">
        <v>944</v>
      </c>
      <c r="P89" s="77" t="s">
        <v>985</v>
      </c>
      <c r="Q89" s="77" t="s">
        <v>1057</v>
      </c>
      <c r="R89" s="165" t="s">
        <v>1058</v>
      </c>
      <c r="S89" s="77" t="s">
        <v>1032</v>
      </c>
      <c r="T89" s="77" t="s">
        <v>1059</v>
      </c>
      <c r="U89" s="77" t="s">
        <v>1060</v>
      </c>
      <c r="V89" s="77" t="s">
        <v>103</v>
      </c>
      <c r="W89" s="77"/>
    </row>
    <row r="90" spans="1:23" s="150" customFormat="1" ht="50.25" customHeight="1" x14ac:dyDescent="0.3">
      <c r="A90" s="5">
        <v>89</v>
      </c>
      <c r="B90" s="80" t="s">
        <v>938</v>
      </c>
      <c r="C90" s="80" t="s">
        <v>992</v>
      </c>
      <c r="D90" s="80" t="s">
        <v>1061</v>
      </c>
      <c r="E90" s="80" t="s">
        <v>1062</v>
      </c>
      <c r="F90" s="80" t="s">
        <v>1063</v>
      </c>
      <c r="G90" s="80">
        <v>256</v>
      </c>
      <c r="H90" s="89">
        <v>1</v>
      </c>
      <c r="I90" s="89" t="s">
        <v>996</v>
      </c>
      <c r="J90" s="80" t="s">
        <v>120</v>
      </c>
      <c r="K90" s="80" t="s">
        <v>52</v>
      </c>
      <c r="L90" s="80">
        <v>2</v>
      </c>
      <c r="M90" s="81">
        <v>44440</v>
      </c>
      <c r="N90" s="81">
        <v>44470</v>
      </c>
      <c r="O90" s="80" t="s">
        <v>944</v>
      </c>
      <c r="P90" s="80" t="s">
        <v>985</v>
      </c>
      <c r="Q90" s="80" t="s">
        <v>1064</v>
      </c>
      <c r="R90" s="91" t="s">
        <v>1065</v>
      </c>
      <c r="S90" s="80"/>
      <c r="T90" s="80"/>
      <c r="U90" s="80"/>
      <c r="V90" s="80"/>
      <c r="W90" s="80"/>
    </row>
    <row r="91" spans="1:23" s="150" customFormat="1" ht="50.25" customHeight="1" x14ac:dyDescent="0.3">
      <c r="A91" s="5">
        <v>90</v>
      </c>
      <c r="B91" s="77" t="s">
        <v>938</v>
      </c>
      <c r="C91" s="77" t="s">
        <v>939</v>
      </c>
      <c r="D91" s="77" t="s">
        <v>1066</v>
      </c>
      <c r="E91" s="77" t="s">
        <v>1067</v>
      </c>
      <c r="F91" s="77" t="s">
        <v>1068</v>
      </c>
      <c r="G91" s="77">
        <v>389</v>
      </c>
      <c r="H91" s="155">
        <v>2</v>
      </c>
      <c r="I91" s="156" t="s">
        <v>1069</v>
      </c>
      <c r="J91" s="131" t="s">
        <v>120</v>
      </c>
      <c r="K91" s="157" t="s">
        <v>52</v>
      </c>
      <c r="L91" s="131">
        <v>2</v>
      </c>
      <c r="M91" s="132">
        <v>44440</v>
      </c>
      <c r="N91" s="132">
        <v>44454</v>
      </c>
      <c r="O91" s="157" t="s">
        <v>1070</v>
      </c>
      <c r="P91" s="157" t="s">
        <v>1071</v>
      </c>
      <c r="Q91" s="157" t="s">
        <v>1072</v>
      </c>
      <c r="R91" s="147" t="s">
        <v>1073</v>
      </c>
      <c r="S91" s="157" t="s">
        <v>1074</v>
      </c>
      <c r="T91" s="147" t="s">
        <v>1075</v>
      </c>
      <c r="U91" s="157" t="s">
        <v>1076</v>
      </c>
      <c r="V91" s="157" t="s">
        <v>1077</v>
      </c>
      <c r="W91" s="157"/>
    </row>
    <row r="92" spans="1:23" s="150" customFormat="1" ht="50.25" customHeight="1" x14ac:dyDescent="0.3">
      <c r="A92" s="5">
        <v>91</v>
      </c>
      <c r="B92" s="77" t="s">
        <v>938</v>
      </c>
      <c r="C92" s="77" t="s">
        <v>939</v>
      </c>
      <c r="D92" s="77" t="s">
        <v>1078</v>
      </c>
      <c r="E92" s="77" t="s">
        <v>1079</v>
      </c>
      <c r="F92" s="77" t="s">
        <v>1080</v>
      </c>
      <c r="G92" s="77">
        <v>349</v>
      </c>
      <c r="H92" s="77">
        <v>2</v>
      </c>
      <c r="I92" s="76" t="s">
        <v>1081</v>
      </c>
      <c r="J92" s="77" t="s">
        <v>120</v>
      </c>
      <c r="K92" s="77" t="s">
        <v>52</v>
      </c>
      <c r="L92" s="77">
        <v>2</v>
      </c>
      <c r="M92" s="151">
        <v>44470</v>
      </c>
      <c r="N92" s="151">
        <v>44470</v>
      </c>
      <c r="O92" s="77" t="s">
        <v>1082</v>
      </c>
      <c r="P92" s="152" t="s">
        <v>985</v>
      </c>
      <c r="Q92" s="77" t="s">
        <v>1083</v>
      </c>
      <c r="R92" s="77" t="s">
        <v>1084</v>
      </c>
      <c r="S92" s="152" t="s">
        <v>1085</v>
      </c>
      <c r="T92" s="77" t="s">
        <v>1086</v>
      </c>
      <c r="U92" s="77" t="s">
        <v>103</v>
      </c>
      <c r="V92" s="77"/>
      <c r="W92" s="77"/>
    </row>
    <row r="93" spans="1:23" s="150" customFormat="1" ht="50.25" customHeight="1" x14ac:dyDescent="0.3">
      <c r="A93" s="5">
        <v>92</v>
      </c>
      <c r="B93" s="77" t="s">
        <v>938</v>
      </c>
      <c r="C93" s="77" t="s">
        <v>939</v>
      </c>
      <c r="D93" s="77" t="s">
        <v>1087</v>
      </c>
      <c r="E93" s="77" t="s">
        <v>1088</v>
      </c>
      <c r="F93" s="77" t="s">
        <v>1089</v>
      </c>
      <c r="G93" s="77">
        <v>454</v>
      </c>
      <c r="H93" s="80">
        <v>1</v>
      </c>
      <c r="I93" s="127" t="s">
        <v>1090</v>
      </c>
      <c r="J93" s="77" t="s">
        <v>616</v>
      </c>
      <c r="K93" s="77" t="s">
        <v>52</v>
      </c>
      <c r="L93" s="77">
        <v>2</v>
      </c>
      <c r="M93" s="163">
        <v>44531</v>
      </c>
      <c r="N93" s="163">
        <v>44562</v>
      </c>
      <c r="O93" s="77" t="s">
        <v>956</v>
      </c>
      <c r="P93" s="77"/>
      <c r="Q93" s="77"/>
      <c r="R93" s="77" t="s">
        <v>1091</v>
      </c>
      <c r="S93" s="77"/>
      <c r="T93" s="77"/>
      <c r="U93" s="77"/>
      <c r="V93" s="77"/>
      <c r="W93" s="77"/>
    </row>
    <row r="94" spans="1:23" s="150" customFormat="1" ht="50.25" customHeight="1" x14ac:dyDescent="0.3">
      <c r="A94" s="5">
        <v>93</v>
      </c>
      <c r="B94" s="110" t="s">
        <v>938</v>
      </c>
      <c r="C94" s="110" t="s">
        <v>980</v>
      </c>
      <c r="D94" s="110" t="s">
        <v>1092</v>
      </c>
      <c r="E94" s="110" t="s">
        <v>1093</v>
      </c>
      <c r="F94" s="110" t="s">
        <v>1094</v>
      </c>
      <c r="G94" s="110">
        <v>374</v>
      </c>
      <c r="H94" s="127">
        <v>4</v>
      </c>
      <c r="I94" s="127" t="s">
        <v>1095</v>
      </c>
      <c r="J94" s="110" t="s">
        <v>120</v>
      </c>
      <c r="K94" s="110" t="s">
        <v>52</v>
      </c>
      <c r="L94" s="110">
        <v>2</v>
      </c>
      <c r="M94" s="111">
        <v>44454</v>
      </c>
      <c r="N94" s="111">
        <v>44470</v>
      </c>
      <c r="O94" s="110" t="s">
        <v>956</v>
      </c>
      <c r="P94" s="110" t="s">
        <v>497</v>
      </c>
      <c r="Q94" s="110" t="s">
        <v>193</v>
      </c>
      <c r="R94" s="110" t="s">
        <v>1096</v>
      </c>
      <c r="S94" s="110"/>
      <c r="T94" s="110"/>
      <c r="U94" s="110"/>
      <c r="V94" s="110" t="s">
        <v>1097</v>
      </c>
      <c r="W94" s="110"/>
    </row>
    <row r="95" spans="1:23" s="150" customFormat="1" ht="50.25" customHeight="1" x14ac:dyDescent="0.3">
      <c r="A95" s="5">
        <v>94</v>
      </c>
      <c r="B95" s="80" t="s">
        <v>938</v>
      </c>
      <c r="C95" s="80" t="s">
        <v>962</v>
      </c>
      <c r="D95" s="80" t="s">
        <v>1098</v>
      </c>
      <c r="E95" s="80" t="s">
        <v>1099</v>
      </c>
      <c r="F95" s="80" t="s">
        <v>1100</v>
      </c>
      <c r="G95" s="80">
        <v>144</v>
      </c>
      <c r="H95" s="89">
        <v>2</v>
      </c>
      <c r="I95" s="89" t="s">
        <v>1101</v>
      </c>
      <c r="J95" s="80" t="s">
        <v>120</v>
      </c>
      <c r="K95" s="80" t="s">
        <v>52</v>
      </c>
      <c r="L95" s="80">
        <v>2</v>
      </c>
      <c r="M95" s="81">
        <v>44408</v>
      </c>
      <c r="N95" s="81">
        <v>44439</v>
      </c>
      <c r="O95" s="80" t="s">
        <v>944</v>
      </c>
      <c r="P95" s="80" t="s">
        <v>985</v>
      </c>
      <c r="Q95" s="80" t="s">
        <v>1102</v>
      </c>
      <c r="R95" s="80" t="s">
        <v>1103</v>
      </c>
      <c r="S95" s="80" t="s">
        <v>1104</v>
      </c>
      <c r="T95" s="80" t="s">
        <v>949</v>
      </c>
      <c r="U95" s="80" t="s">
        <v>1105</v>
      </c>
      <c r="V95" s="80"/>
      <c r="W95" s="157" t="s">
        <v>1106</v>
      </c>
    </row>
    <row r="96" spans="1:23" s="150" customFormat="1" ht="50.25" customHeight="1" x14ac:dyDescent="0.3">
      <c r="A96" s="5">
        <v>95</v>
      </c>
      <c r="B96" s="80" t="s">
        <v>938</v>
      </c>
      <c r="C96" s="80" t="s">
        <v>1107</v>
      </c>
      <c r="D96" s="80" t="s">
        <v>1108</v>
      </c>
      <c r="E96" s="80" t="s">
        <v>1109</v>
      </c>
      <c r="F96" s="80" t="s">
        <v>1110</v>
      </c>
      <c r="G96" s="80">
        <v>26</v>
      </c>
      <c r="H96" s="89">
        <v>3</v>
      </c>
      <c r="I96" s="89" t="s">
        <v>1111</v>
      </c>
      <c r="J96" s="80" t="s">
        <v>120</v>
      </c>
      <c r="K96" s="80" t="s">
        <v>135</v>
      </c>
      <c r="L96" s="80">
        <v>2</v>
      </c>
      <c r="M96" s="81">
        <v>44454</v>
      </c>
      <c r="N96" s="81">
        <v>44469</v>
      </c>
      <c r="O96" s="80" t="s">
        <v>944</v>
      </c>
      <c r="P96" s="80" t="s">
        <v>985</v>
      </c>
      <c r="Q96" s="92" t="s">
        <v>1112</v>
      </c>
      <c r="R96" s="80" t="s">
        <v>1113</v>
      </c>
      <c r="S96" s="80" t="s">
        <v>1114</v>
      </c>
      <c r="T96" s="80" t="s">
        <v>1115</v>
      </c>
      <c r="U96" s="80" t="s">
        <v>1116</v>
      </c>
      <c r="V96" s="80"/>
      <c r="W96" s="80" t="s">
        <v>1106</v>
      </c>
    </row>
    <row r="97" spans="1:23" s="150" customFormat="1" ht="50.25" customHeight="1" x14ac:dyDescent="0.3">
      <c r="A97" s="5">
        <v>96</v>
      </c>
      <c r="B97" s="80" t="s">
        <v>938</v>
      </c>
      <c r="C97" s="80" t="s">
        <v>1117</v>
      </c>
      <c r="D97" s="80" t="s">
        <v>1118</v>
      </c>
      <c r="E97" s="80" t="s">
        <v>1119</v>
      </c>
      <c r="F97" s="80" t="s">
        <v>1120</v>
      </c>
      <c r="G97" s="80">
        <v>110</v>
      </c>
      <c r="H97" s="89">
        <v>1</v>
      </c>
      <c r="I97" s="89" t="s">
        <v>1056</v>
      </c>
      <c r="J97" s="80" t="s">
        <v>1121</v>
      </c>
      <c r="K97" s="80" t="s">
        <v>52</v>
      </c>
      <c r="L97" s="80">
        <v>2</v>
      </c>
      <c r="M97" s="81">
        <v>44454</v>
      </c>
      <c r="N97" s="81">
        <v>44482</v>
      </c>
      <c r="O97" s="80" t="s">
        <v>1122</v>
      </c>
      <c r="P97" s="80" t="s">
        <v>945</v>
      </c>
      <c r="Q97" s="80" t="s">
        <v>123</v>
      </c>
      <c r="R97" s="80" t="s">
        <v>1123</v>
      </c>
      <c r="S97" s="80" t="s">
        <v>1124</v>
      </c>
      <c r="T97" s="80" t="s">
        <v>1125</v>
      </c>
      <c r="U97" s="80" t="s">
        <v>1126</v>
      </c>
      <c r="V97" s="80" t="s">
        <v>1127</v>
      </c>
      <c r="W97" s="80"/>
    </row>
    <row r="98" spans="1:23" s="150" customFormat="1" ht="50.25" customHeight="1" x14ac:dyDescent="0.3">
      <c r="A98" s="5">
        <v>97</v>
      </c>
      <c r="B98" s="77" t="s">
        <v>1128</v>
      </c>
      <c r="C98" s="77" t="s">
        <v>1129</v>
      </c>
      <c r="D98" s="77" t="s">
        <v>1130</v>
      </c>
      <c r="E98" s="77" t="s">
        <v>1131</v>
      </c>
      <c r="F98" s="77" t="s">
        <v>1132</v>
      </c>
      <c r="G98" s="77">
        <v>76</v>
      </c>
      <c r="H98" s="76"/>
      <c r="I98" s="166" t="s">
        <v>1133</v>
      </c>
      <c r="J98" s="77"/>
      <c r="K98" s="77"/>
      <c r="L98" s="77"/>
      <c r="M98" s="151"/>
      <c r="N98" s="151"/>
      <c r="O98" s="77"/>
      <c r="P98" s="77"/>
      <c r="Q98" s="77"/>
      <c r="R98" s="77"/>
      <c r="S98" s="77"/>
      <c r="T98" s="77"/>
      <c r="U98" s="77"/>
      <c r="V98" s="77"/>
      <c r="W98" s="77"/>
    </row>
    <row r="99" spans="1:23" s="150" customFormat="1" ht="50.25" customHeight="1" x14ac:dyDescent="0.3">
      <c r="A99" s="5">
        <v>98</v>
      </c>
      <c r="B99" s="77" t="s">
        <v>1128</v>
      </c>
      <c r="C99" s="77" t="s">
        <v>1129</v>
      </c>
      <c r="D99" s="77" t="s">
        <v>1134</v>
      </c>
      <c r="E99" s="77" t="s">
        <v>1135</v>
      </c>
      <c r="F99" s="77" t="s">
        <v>1136</v>
      </c>
      <c r="G99" s="77">
        <v>55</v>
      </c>
      <c r="H99" s="155">
        <v>3</v>
      </c>
      <c r="I99" s="157" t="s">
        <v>1137</v>
      </c>
      <c r="J99" s="132" t="s">
        <v>120</v>
      </c>
      <c r="K99" s="132" t="s">
        <v>52</v>
      </c>
      <c r="L99" s="157">
        <v>2</v>
      </c>
      <c r="M99" s="132">
        <v>44515</v>
      </c>
      <c r="N99" s="132">
        <v>44530</v>
      </c>
      <c r="O99" s="157" t="s">
        <v>1138</v>
      </c>
      <c r="P99" s="157" t="s">
        <v>1139</v>
      </c>
      <c r="Q99" s="157" t="s">
        <v>123</v>
      </c>
      <c r="R99" s="157" t="s">
        <v>1140</v>
      </c>
      <c r="S99" s="157" t="s">
        <v>1141</v>
      </c>
      <c r="T99" s="157" t="s">
        <v>1142</v>
      </c>
      <c r="U99" s="157" t="s">
        <v>1143</v>
      </c>
      <c r="V99" s="157" t="s">
        <v>1144</v>
      </c>
      <c r="W99" s="157" t="s">
        <v>76</v>
      </c>
    </row>
    <row r="100" spans="1:23" s="150" customFormat="1" ht="50.25" customHeight="1" x14ac:dyDescent="0.3">
      <c r="A100" s="5">
        <v>99</v>
      </c>
      <c r="B100" s="77" t="s">
        <v>1128</v>
      </c>
      <c r="C100" s="77" t="s">
        <v>1129</v>
      </c>
      <c r="D100" s="77" t="s">
        <v>1145</v>
      </c>
      <c r="E100" s="77" t="s">
        <v>1146</v>
      </c>
      <c r="F100" s="77" t="s">
        <v>1147</v>
      </c>
      <c r="G100" s="77">
        <v>20</v>
      </c>
      <c r="H100" s="76"/>
      <c r="I100" s="166" t="s">
        <v>1133</v>
      </c>
      <c r="J100" s="77"/>
      <c r="K100" s="77"/>
      <c r="L100" s="77"/>
      <c r="M100" s="151"/>
      <c r="N100" s="151"/>
      <c r="O100" s="77"/>
      <c r="P100" s="77"/>
      <c r="Q100" s="77"/>
      <c r="R100" s="77"/>
      <c r="S100" s="77"/>
      <c r="T100" s="77"/>
      <c r="U100" s="77"/>
      <c r="V100" s="77"/>
      <c r="W100" s="77"/>
    </row>
    <row r="101" spans="1:23" s="150" customFormat="1" ht="50.25" customHeight="1" x14ac:dyDescent="0.3">
      <c r="A101" s="5">
        <v>100</v>
      </c>
      <c r="B101" s="77" t="s">
        <v>1128</v>
      </c>
      <c r="C101" s="77" t="s">
        <v>1129</v>
      </c>
      <c r="D101" s="77" t="s">
        <v>1130</v>
      </c>
      <c r="E101" s="77" t="s">
        <v>1148</v>
      </c>
      <c r="F101" s="77" t="s">
        <v>1149</v>
      </c>
      <c r="G101" s="77">
        <v>101</v>
      </c>
      <c r="H101" s="76"/>
      <c r="I101" s="166" t="s">
        <v>1133</v>
      </c>
      <c r="J101" s="77"/>
      <c r="K101" s="77"/>
      <c r="L101" s="77"/>
      <c r="M101" s="151"/>
      <c r="N101" s="151"/>
      <c r="O101" s="77"/>
      <c r="P101" s="77"/>
      <c r="Q101" s="77"/>
      <c r="R101" s="77"/>
      <c r="S101" s="77"/>
      <c r="T101" s="77"/>
      <c r="U101" s="77"/>
      <c r="V101" s="77"/>
      <c r="W101" s="77"/>
    </row>
    <row r="102" spans="1:23" s="150" customFormat="1" ht="50.25" customHeight="1" x14ac:dyDescent="0.3">
      <c r="A102" s="5">
        <v>101</v>
      </c>
      <c r="B102" s="77" t="s">
        <v>1128</v>
      </c>
      <c r="C102" s="77" t="s">
        <v>1129</v>
      </c>
      <c r="D102" s="77" t="s">
        <v>1150</v>
      </c>
      <c r="E102" s="77" t="s">
        <v>1151</v>
      </c>
      <c r="F102" s="77" t="s">
        <v>1152</v>
      </c>
      <c r="G102" s="77">
        <v>108</v>
      </c>
      <c r="H102" s="76"/>
      <c r="I102" s="166" t="s">
        <v>1133</v>
      </c>
      <c r="J102" s="77"/>
      <c r="K102" s="77"/>
      <c r="L102" s="77"/>
      <c r="M102" s="151"/>
      <c r="N102" s="151"/>
      <c r="O102" s="77"/>
      <c r="P102" s="77"/>
      <c r="Q102" s="77"/>
      <c r="R102" s="77"/>
      <c r="S102" s="77"/>
      <c r="T102" s="77"/>
      <c r="U102" s="77"/>
      <c r="V102" s="77"/>
      <c r="W102" s="77"/>
    </row>
    <row r="103" spans="1:23" s="150" customFormat="1" ht="50.25" customHeight="1" x14ac:dyDescent="0.3">
      <c r="A103" s="5">
        <v>102</v>
      </c>
      <c r="B103" s="77" t="s">
        <v>1128</v>
      </c>
      <c r="C103" s="77" t="s">
        <v>1129</v>
      </c>
      <c r="D103" s="77" t="s">
        <v>1153</v>
      </c>
      <c r="E103" s="77" t="s">
        <v>1154</v>
      </c>
      <c r="F103" s="77" t="s">
        <v>1155</v>
      </c>
      <c r="G103" s="77">
        <v>198</v>
      </c>
      <c r="H103" s="155">
        <v>2</v>
      </c>
      <c r="I103" s="156" t="s">
        <v>1137</v>
      </c>
      <c r="J103" s="157" t="s">
        <v>120</v>
      </c>
      <c r="K103" s="157" t="s">
        <v>52</v>
      </c>
      <c r="L103" s="131">
        <v>2</v>
      </c>
      <c r="M103" s="132">
        <v>44454</v>
      </c>
      <c r="N103" s="167">
        <v>44484</v>
      </c>
      <c r="O103" s="157" t="s">
        <v>1156</v>
      </c>
      <c r="P103" s="168" t="s">
        <v>1157</v>
      </c>
      <c r="Q103" s="169" t="s">
        <v>1158</v>
      </c>
      <c r="R103" s="147" t="s">
        <v>1159</v>
      </c>
      <c r="S103" s="170" t="s">
        <v>1160</v>
      </c>
      <c r="T103" s="171" t="s">
        <v>1161</v>
      </c>
      <c r="U103" s="171" t="s">
        <v>1162</v>
      </c>
      <c r="V103" s="157" t="s">
        <v>1163</v>
      </c>
      <c r="W103" s="157" t="s">
        <v>76</v>
      </c>
    </row>
    <row r="104" spans="1:23" s="150" customFormat="1" ht="50.25" customHeight="1" x14ac:dyDescent="0.3">
      <c r="A104" s="5">
        <v>103</v>
      </c>
      <c r="B104" s="77" t="s">
        <v>1128</v>
      </c>
      <c r="C104" s="77" t="s">
        <v>1129</v>
      </c>
      <c r="D104" s="77" t="s">
        <v>1164</v>
      </c>
      <c r="E104" s="152" t="s">
        <v>1165</v>
      </c>
      <c r="F104" s="77" t="s">
        <v>1166</v>
      </c>
      <c r="G104" s="77">
        <v>56</v>
      </c>
      <c r="H104" s="168">
        <v>2</v>
      </c>
      <c r="I104" s="169" t="s">
        <v>1167</v>
      </c>
      <c r="J104" s="169" t="s">
        <v>616</v>
      </c>
      <c r="K104" s="169" t="s">
        <v>52</v>
      </c>
      <c r="L104" s="169">
        <v>2</v>
      </c>
      <c r="M104" s="172" t="s">
        <v>1168</v>
      </c>
      <c r="N104" s="172" t="s">
        <v>1169</v>
      </c>
      <c r="O104" s="172" t="s">
        <v>1170</v>
      </c>
      <c r="P104" s="169" t="s">
        <v>1171</v>
      </c>
      <c r="Q104" s="169" t="s">
        <v>1172</v>
      </c>
      <c r="R104" s="172" t="s">
        <v>1173</v>
      </c>
      <c r="S104" s="169" t="s">
        <v>1174</v>
      </c>
      <c r="T104" s="169" t="s">
        <v>1175</v>
      </c>
      <c r="U104" s="169" t="s">
        <v>1176</v>
      </c>
      <c r="V104" s="172" t="s">
        <v>1177</v>
      </c>
      <c r="W104" s="157" t="s">
        <v>76</v>
      </c>
    </row>
    <row r="105" spans="1:23" s="150" customFormat="1" ht="50.25" customHeight="1" x14ac:dyDescent="0.3">
      <c r="A105" s="5">
        <v>104</v>
      </c>
      <c r="B105" s="77" t="s">
        <v>1128</v>
      </c>
      <c r="C105" s="77" t="s">
        <v>1129</v>
      </c>
      <c r="D105" s="77" t="s">
        <v>1178</v>
      </c>
      <c r="E105" s="77" t="s">
        <v>1179</v>
      </c>
      <c r="F105" s="77" t="s">
        <v>1180</v>
      </c>
      <c r="G105" s="77">
        <v>74</v>
      </c>
      <c r="H105" s="76"/>
      <c r="I105" s="166" t="s">
        <v>1133</v>
      </c>
      <c r="J105" s="77"/>
      <c r="K105" s="77"/>
      <c r="L105" s="77"/>
      <c r="M105" s="151"/>
      <c r="N105" s="151"/>
      <c r="O105" s="77"/>
      <c r="P105" s="77"/>
      <c r="Q105" s="77"/>
      <c r="R105" s="77"/>
      <c r="S105" s="77"/>
      <c r="T105" s="77"/>
      <c r="U105" s="77"/>
      <c r="V105" s="77"/>
      <c r="W105" s="77"/>
    </row>
    <row r="106" spans="1:23" s="150" customFormat="1" ht="50.25" customHeight="1" x14ac:dyDescent="0.3">
      <c r="A106" s="5">
        <v>105</v>
      </c>
      <c r="B106" s="77" t="s">
        <v>1128</v>
      </c>
      <c r="C106" s="77" t="s">
        <v>1129</v>
      </c>
      <c r="D106" s="77" t="s">
        <v>1181</v>
      </c>
      <c r="E106" s="77" t="s">
        <v>1182</v>
      </c>
      <c r="F106" s="77" t="s">
        <v>1183</v>
      </c>
      <c r="G106" s="77">
        <v>558</v>
      </c>
      <c r="H106" s="76"/>
      <c r="I106" s="166" t="s">
        <v>1133</v>
      </c>
      <c r="J106" s="77"/>
      <c r="K106" s="77"/>
      <c r="L106" s="77"/>
      <c r="M106" s="151"/>
      <c r="N106" s="151"/>
      <c r="O106" s="77"/>
      <c r="P106" s="77"/>
      <c r="Q106" s="77"/>
      <c r="R106" s="77"/>
      <c r="S106" s="77"/>
      <c r="T106" s="77"/>
      <c r="U106" s="77"/>
      <c r="V106" s="77"/>
      <c r="W106" s="77"/>
    </row>
    <row r="107" spans="1:23" s="150" customFormat="1" ht="50.25" customHeight="1" x14ac:dyDescent="0.3">
      <c r="A107" s="5">
        <v>106</v>
      </c>
      <c r="B107" s="77" t="s">
        <v>1128</v>
      </c>
      <c r="C107" s="77" t="s">
        <v>1129</v>
      </c>
      <c r="D107" s="77" t="s">
        <v>1184</v>
      </c>
      <c r="E107" s="77" t="s">
        <v>1185</v>
      </c>
      <c r="F107" s="77" t="s">
        <v>1186</v>
      </c>
      <c r="G107" s="77">
        <v>909</v>
      </c>
      <c r="H107" s="76"/>
      <c r="I107" s="166" t="s">
        <v>1133</v>
      </c>
      <c r="J107" s="77"/>
      <c r="K107" s="77"/>
      <c r="L107" s="77"/>
      <c r="M107" s="151"/>
      <c r="N107" s="151"/>
      <c r="O107" s="77"/>
      <c r="P107" s="77"/>
      <c r="Q107" s="77"/>
      <c r="R107" s="77"/>
      <c r="S107" s="77"/>
      <c r="T107" s="77"/>
      <c r="U107" s="77"/>
      <c r="V107" s="152"/>
      <c r="W107" s="77"/>
    </row>
    <row r="108" spans="1:23" s="150" customFormat="1" ht="50.25" customHeight="1" x14ac:dyDescent="0.3">
      <c r="A108" s="5">
        <v>107</v>
      </c>
      <c r="B108" s="77" t="s">
        <v>1128</v>
      </c>
      <c r="C108" s="77" t="s">
        <v>1129</v>
      </c>
      <c r="D108" s="77" t="s">
        <v>1178</v>
      </c>
      <c r="E108" s="77" t="s">
        <v>1187</v>
      </c>
      <c r="F108" s="77" t="s">
        <v>1188</v>
      </c>
      <c r="G108" s="77">
        <v>911</v>
      </c>
      <c r="H108" s="76"/>
      <c r="I108" s="166" t="s">
        <v>1133</v>
      </c>
      <c r="J108" s="77"/>
      <c r="K108" s="77"/>
      <c r="L108" s="77"/>
      <c r="M108" s="151"/>
      <c r="N108" s="151"/>
      <c r="O108" s="77"/>
      <c r="P108" s="77"/>
      <c r="Q108" s="77"/>
      <c r="R108" s="77"/>
      <c r="S108" s="77"/>
      <c r="T108" s="77"/>
      <c r="U108" s="77"/>
      <c r="V108" s="77"/>
      <c r="W108" s="77"/>
    </row>
    <row r="109" spans="1:23" s="150" customFormat="1" ht="50.25" customHeight="1" x14ac:dyDescent="0.3">
      <c r="A109" s="5">
        <v>108</v>
      </c>
      <c r="B109" s="77" t="s">
        <v>1128</v>
      </c>
      <c r="C109" s="77" t="s">
        <v>1129</v>
      </c>
      <c r="D109" s="77" t="s">
        <v>1189</v>
      </c>
      <c r="E109" s="77" t="s">
        <v>1190</v>
      </c>
      <c r="F109" s="77" t="s">
        <v>1191</v>
      </c>
      <c r="G109" s="77">
        <v>557</v>
      </c>
      <c r="H109" s="155">
        <v>3</v>
      </c>
      <c r="I109" s="173" t="s">
        <v>1192</v>
      </c>
      <c r="J109" s="174" t="s">
        <v>120</v>
      </c>
      <c r="K109" s="174" t="s">
        <v>52</v>
      </c>
      <c r="L109" s="174">
        <v>2</v>
      </c>
      <c r="M109" s="167">
        <v>44515</v>
      </c>
      <c r="N109" s="167">
        <v>44530</v>
      </c>
      <c r="O109" s="175" t="s">
        <v>1193</v>
      </c>
      <c r="P109" s="171" t="s">
        <v>1194</v>
      </c>
      <c r="Q109" s="171" t="s">
        <v>123</v>
      </c>
      <c r="R109" s="171" t="s">
        <v>1195</v>
      </c>
      <c r="S109" s="176" t="s">
        <v>1196</v>
      </c>
      <c r="T109" s="171" t="s">
        <v>1125</v>
      </c>
      <c r="U109" s="176" t="s">
        <v>1197</v>
      </c>
      <c r="V109" s="157" t="s">
        <v>1198</v>
      </c>
      <c r="W109" s="157" t="s">
        <v>1106</v>
      </c>
    </row>
    <row r="110" spans="1:23" s="150" customFormat="1" ht="50.25" customHeight="1" x14ac:dyDescent="0.3">
      <c r="A110" s="5">
        <v>109</v>
      </c>
      <c r="B110" s="110" t="s">
        <v>1128</v>
      </c>
      <c r="C110" s="110" t="s">
        <v>1129</v>
      </c>
      <c r="D110" s="110" t="s">
        <v>1199</v>
      </c>
      <c r="E110" s="110" t="s">
        <v>1200</v>
      </c>
      <c r="F110" s="110" t="s">
        <v>1201</v>
      </c>
      <c r="G110" s="110">
        <v>96</v>
      </c>
      <c r="H110" s="127">
        <v>2</v>
      </c>
      <c r="I110" s="127" t="s">
        <v>1202</v>
      </c>
      <c r="J110" s="110" t="s">
        <v>120</v>
      </c>
      <c r="K110" s="110" t="s">
        <v>135</v>
      </c>
      <c r="L110" s="110">
        <v>2</v>
      </c>
      <c r="M110" s="111">
        <v>44530</v>
      </c>
      <c r="N110" s="111">
        <v>44561</v>
      </c>
      <c r="O110" s="110" t="s">
        <v>1203</v>
      </c>
      <c r="P110" s="110" t="s">
        <v>1204</v>
      </c>
      <c r="Q110" s="110" t="s">
        <v>1204</v>
      </c>
      <c r="R110" s="110" t="s">
        <v>1205</v>
      </c>
      <c r="S110" s="110"/>
      <c r="T110" s="110"/>
      <c r="U110" s="110"/>
      <c r="V110" s="177" t="s">
        <v>1206</v>
      </c>
      <c r="W110" s="110" t="s">
        <v>282</v>
      </c>
    </row>
    <row r="111" spans="1:23" s="150" customFormat="1" ht="50.25" customHeight="1" x14ac:dyDescent="0.3">
      <c r="A111" s="5">
        <v>110</v>
      </c>
      <c r="B111" s="80" t="s">
        <v>1128</v>
      </c>
      <c r="C111" s="80" t="s">
        <v>1207</v>
      </c>
      <c r="D111" s="80" t="s">
        <v>1208</v>
      </c>
      <c r="E111" s="80" t="s">
        <v>1209</v>
      </c>
      <c r="F111" s="80" t="s">
        <v>1210</v>
      </c>
      <c r="G111" s="80">
        <v>60</v>
      </c>
      <c r="H111" s="89">
        <v>4</v>
      </c>
      <c r="I111" s="127" t="s">
        <v>1211</v>
      </c>
      <c r="J111" s="80" t="s">
        <v>120</v>
      </c>
      <c r="K111" s="80" t="s">
        <v>135</v>
      </c>
      <c r="L111" s="80">
        <v>2</v>
      </c>
      <c r="M111" s="81">
        <v>44505</v>
      </c>
      <c r="N111" s="81">
        <v>44520</v>
      </c>
      <c r="O111" s="80" t="s">
        <v>1212</v>
      </c>
      <c r="P111" s="80" t="s">
        <v>1213</v>
      </c>
      <c r="Q111" s="93" t="s">
        <v>1214</v>
      </c>
      <c r="R111" s="80" t="s">
        <v>1215</v>
      </c>
      <c r="S111" s="80"/>
      <c r="T111" s="80"/>
      <c r="U111" s="80"/>
      <c r="V111" s="80"/>
      <c r="W111" s="80" t="s">
        <v>1216</v>
      </c>
    </row>
    <row r="112" spans="1:23" s="150" customFormat="1" ht="50.25" customHeight="1" x14ac:dyDescent="0.3">
      <c r="A112" s="5">
        <v>111</v>
      </c>
      <c r="B112" s="77" t="s">
        <v>1128</v>
      </c>
      <c r="C112" s="77" t="s">
        <v>1129</v>
      </c>
      <c r="D112" s="77" t="s">
        <v>1184</v>
      </c>
      <c r="E112" s="77" t="s">
        <v>1217</v>
      </c>
      <c r="F112" s="77" t="s">
        <v>1218</v>
      </c>
      <c r="G112" s="77">
        <v>910</v>
      </c>
      <c r="H112" s="76"/>
      <c r="I112" s="166" t="s">
        <v>1133</v>
      </c>
      <c r="J112" s="77"/>
      <c r="K112" s="77"/>
      <c r="L112" s="77"/>
      <c r="M112" s="151"/>
      <c r="N112" s="151"/>
      <c r="O112" s="77"/>
      <c r="P112" s="77"/>
      <c r="Q112" s="77"/>
      <c r="R112" s="77"/>
      <c r="S112" s="77"/>
      <c r="T112" s="77"/>
      <c r="U112" s="77"/>
      <c r="V112" s="77"/>
      <c r="W112" s="77"/>
    </row>
    <row r="113" spans="1:23" s="150" customFormat="1" ht="50.25" customHeight="1" x14ac:dyDescent="0.3">
      <c r="A113" s="5">
        <v>112</v>
      </c>
      <c r="B113" s="110" t="s">
        <v>1128</v>
      </c>
      <c r="C113" s="110" t="s">
        <v>1129</v>
      </c>
      <c r="D113" s="110" t="s">
        <v>1219</v>
      </c>
      <c r="E113" s="110" t="s">
        <v>1220</v>
      </c>
      <c r="F113" s="110" t="s">
        <v>1221</v>
      </c>
      <c r="G113" s="110">
        <v>347</v>
      </c>
      <c r="H113" s="127">
        <v>5</v>
      </c>
      <c r="I113" s="127" t="s">
        <v>1222</v>
      </c>
      <c r="J113" s="110" t="s">
        <v>120</v>
      </c>
      <c r="K113" s="110" t="s">
        <v>135</v>
      </c>
      <c r="L113" s="110">
        <v>2</v>
      </c>
      <c r="M113" s="111">
        <v>44500</v>
      </c>
      <c r="N113" s="111">
        <v>44530</v>
      </c>
      <c r="O113" s="110" t="s">
        <v>1223</v>
      </c>
      <c r="P113" s="128" t="s">
        <v>945</v>
      </c>
      <c r="Q113" s="128" t="s">
        <v>1224</v>
      </c>
      <c r="R113" s="110" t="s">
        <v>1225</v>
      </c>
      <c r="S113" s="110" t="s">
        <v>1226</v>
      </c>
      <c r="T113" s="110" t="s">
        <v>1227</v>
      </c>
      <c r="U113" s="110" t="s">
        <v>1228</v>
      </c>
      <c r="V113" s="110"/>
      <c r="W113" s="110"/>
    </row>
    <row r="114" spans="1:23" s="150" customFormat="1" ht="50.25" customHeight="1" x14ac:dyDescent="0.3">
      <c r="A114" s="5">
        <v>113</v>
      </c>
      <c r="B114" s="77" t="s">
        <v>1128</v>
      </c>
      <c r="C114" s="77" t="s">
        <v>1129</v>
      </c>
      <c r="D114" s="77" t="s">
        <v>1229</v>
      </c>
      <c r="E114" s="77" t="s">
        <v>1230</v>
      </c>
      <c r="F114" s="77" t="s">
        <v>1231</v>
      </c>
      <c r="G114" s="77">
        <v>18</v>
      </c>
      <c r="H114" s="76"/>
      <c r="I114" s="166" t="s">
        <v>1133</v>
      </c>
      <c r="J114" s="77"/>
      <c r="K114" s="77"/>
      <c r="L114" s="77"/>
      <c r="M114" s="151"/>
      <c r="N114" s="151"/>
      <c r="O114" s="77"/>
      <c r="P114" s="77"/>
      <c r="Q114" s="77"/>
      <c r="R114" s="77"/>
      <c r="S114" s="77"/>
      <c r="T114" s="77"/>
      <c r="U114" s="77"/>
      <c r="V114" s="77"/>
      <c r="W114" s="77"/>
    </row>
    <row r="115" spans="1:23" s="150" customFormat="1" ht="50.25" customHeight="1" x14ac:dyDescent="0.3">
      <c r="A115" s="5">
        <v>114</v>
      </c>
      <c r="B115" s="77" t="s">
        <v>1128</v>
      </c>
      <c r="C115" s="77" t="s">
        <v>1129</v>
      </c>
      <c r="D115" s="77" t="s">
        <v>1232</v>
      </c>
      <c r="E115" s="77" t="s">
        <v>1233</v>
      </c>
      <c r="F115" s="77" t="s">
        <v>1234</v>
      </c>
      <c r="G115" s="77">
        <v>146</v>
      </c>
      <c r="H115" s="77">
        <v>4</v>
      </c>
      <c r="I115" s="127" t="s">
        <v>1235</v>
      </c>
      <c r="J115" s="77" t="s">
        <v>120</v>
      </c>
      <c r="K115" s="77" t="s">
        <v>52</v>
      </c>
      <c r="L115" s="77">
        <v>2</v>
      </c>
      <c r="M115" s="151">
        <v>44470</v>
      </c>
      <c r="N115" s="151">
        <v>44484</v>
      </c>
      <c r="O115" s="77" t="s">
        <v>1223</v>
      </c>
      <c r="P115" s="77" t="s">
        <v>1236</v>
      </c>
      <c r="Q115" s="77"/>
      <c r="R115" s="203" t="s">
        <v>1237</v>
      </c>
      <c r="S115" s="77"/>
      <c r="T115" s="77"/>
      <c r="U115" s="77"/>
      <c r="V115" s="203" t="s">
        <v>1238</v>
      </c>
      <c r="W115" s="77"/>
    </row>
    <row r="116" spans="1:23" s="150" customFormat="1" ht="50.25" customHeight="1" x14ac:dyDescent="0.3">
      <c r="A116" s="5">
        <v>115</v>
      </c>
      <c r="B116" s="77" t="s">
        <v>1128</v>
      </c>
      <c r="C116" s="77" t="s">
        <v>1129</v>
      </c>
      <c r="D116" s="77" t="s">
        <v>1232</v>
      </c>
      <c r="E116" s="77" t="s">
        <v>1239</v>
      </c>
      <c r="F116" s="77" t="s">
        <v>1240</v>
      </c>
      <c r="G116" s="77">
        <v>270</v>
      </c>
      <c r="H116" s="77">
        <v>5</v>
      </c>
      <c r="I116" s="127" t="s">
        <v>1241</v>
      </c>
      <c r="J116" s="77" t="s">
        <v>616</v>
      </c>
      <c r="K116" s="77" t="s">
        <v>52</v>
      </c>
      <c r="L116" s="77">
        <v>2</v>
      </c>
      <c r="M116" s="151">
        <v>44500</v>
      </c>
      <c r="N116" s="151">
        <v>44500</v>
      </c>
      <c r="O116" s="77" t="s">
        <v>1223</v>
      </c>
      <c r="P116" s="77"/>
      <c r="Q116" s="77" t="s">
        <v>1242</v>
      </c>
      <c r="R116" s="203" t="s">
        <v>1243</v>
      </c>
      <c r="S116" s="77"/>
      <c r="T116" s="77"/>
      <c r="U116" s="77"/>
      <c r="V116" s="77"/>
      <c r="W116" s="77"/>
    </row>
    <row r="117" spans="1:23" s="150" customFormat="1" ht="50.25" customHeight="1" x14ac:dyDescent="0.3">
      <c r="A117" s="5">
        <v>116</v>
      </c>
      <c r="B117" s="110" t="s">
        <v>1128</v>
      </c>
      <c r="C117" s="110" t="s">
        <v>1207</v>
      </c>
      <c r="D117" s="110" t="s">
        <v>1244</v>
      </c>
      <c r="E117" s="110" t="s">
        <v>1245</v>
      </c>
      <c r="F117" s="110" t="s">
        <v>1246</v>
      </c>
      <c r="G117" s="110">
        <v>95</v>
      </c>
      <c r="H117" s="127">
        <v>2</v>
      </c>
      <c r="I117" s="127" t="s">
        <v>1247</v>
      </c>
      <c r="J117" s="110" t="s">
        <v>120</v>
      </c>
      <c r="K117" s="110" t="s">
        <v>52</v>
      </c>
      <c r="L117" s="110">
        <v>2</v>
      </c>
      <c r="M117" s="111">
        <v>44456</v>
      </c>
      <c r="N117" s="111">
        <v>41184</v>
      </c>
      <c r="O117" s="110" t="s">
        <v>1248</v>
      </c>
      <c r="P117" s="110" t="s">
        <v>1249</v>
      </c>
      <c r="Q117" s="110" t="s">
        <v>1250</v>
      </c>
      <c r="R117" s="110" t="s">
        <v>1251</v>
      </c>
      <c r="S117" s="110"/>
      <c r="T117" s="110"/>
      <c r="U117" s="110"/>
      <c r="V117" s="110" t="s">
        <v>1252</v>
      </c>
      <c r="W117" s="110"/>
    </row>
    <row r="118" spans="1:23" s="150" customFormat="1" ht="50.25" customHeight="1" x14ac:dyDescent="0.3">
      <c r="A118" s="5">
        <v>117</v>
      </c>
      <c r="B118" s="80" t="s">
        <v>1128</v>
      </c>
      <c r="C118" s="80" t="s">
        <v>1253</v>
      </c>
      <c r="D118" s="80" t="s">
        <v>1254</v>
      </c>
      <c r="E118" s="80" t="s">
        <v>1255</v>
      </c>
      <c r="F118" s="80" t="s">
        <v>1256</v>
      </c>
      <c r="G118" s="80">
        <v>79</v>
      </c>
      <c r="H118" s="80">
        <v>2</v>
      </c>
      <c r="I118" s="80" t="s">
        <v>1257</v>
      </c>
      <c r="J118" s="80" t="s">
        <v>120</v>
      </c>
      <c r="K118" s="80" t="s">
        <v>135</v>
      </c>
      <c r="L118" s="80">
        <v>2</v>
      </c>
      <c r="M118" s="81">
        <v>44484</v>
      </c>
      <c r="N118" s="81">
        <v>44499</v>
      </c>
      <c r="O118" s="80" t="s">
        <v>1258</v>
      </c>
      <c r="P118" s="80"/>
      <c r="Q118" s="80" t="s">
        <v>1259</v>
      </c>
      <c r="R118" s="80" t="s">
        <v>1260</v>
      </c>
      <c r="S118" s="80"/>
      <c r="T118" s="80"/>
      <c r="U118" s="80"/>
      <c r="V118" s="93" t="s">
        <v>1261</v>
      </c>
      <c r="W118" s="80"/>
    </row>
    <row r="119" spans="1:23" s="150" customFormat="1" ht="50.25" customHeight="1" x14ac:dyDescent="0.3">
      <c r="A119" s="5">
        <v>118</v>
      </c>
      <c r="B119" s="80" t="s">
        <v>1128</v>
      </c>
      <c r="C119" s="80" t="s">
        <v>1253</v>
      </c>
      <c r="D119" s="80" t="s">
        <v>1262</v>
      </c>
      <c r="E119" s="80" t="s">
        <v>1263</v>
      </c>
      <c r="F119" s="80" t="s">
        <v>1264</v>
      </c>
      <c r="G119" s="80">
        <v>285</v>
      </c>
      <c r="H119" s="80">
        <v>2</v>
      </c>
      <c r="I119" s="80" t="s">
        <v>1257</v>
      </c>
      <c r="J119" s="80" t="s">
        <v>120</v>
      </c>
      <c r="K119" s="80" t="s">
        <v>135</v>
      </c>
      <c r="L119" s="80">
        <v>2</v>
      </c>
      <c r="M119" s="81">
        <v>44515</v>
      </c>
      <c r="N119" s="81">
        <v>44515</v>
      </c>
      <c r="O119" s="80" t="s">
        <v>1265</v>
      </c>
      <c r="P119" s="80"/>
      <c r="Q119" s="80"/>
      <c r="R119" s="80" t="s">
        <v>1266</v>
      </c>
      <c r="S119" s="80"/>
      <c r="T119" s="80"/>
      <c r="U119" s="80"/>
      <c r="V119" s="80"/>
      <c r="W119" s="80"/>
    </row>
    <row r="120" spans="1:23" s="150" customFormat="1" ht="50.25" customHeight="1" x14ac:dyDescent="0.3">
      <c r="A120" s="5">
        <v>119</v>
      </c>
      <c r="B120" s="80" t="s">
        <v>1128</v>
      </c>
      <c r="C120" s="80" t="s">
        <v>1253</v>
      </c>
      <c r="D120" s="80" t="s">
        <v>1254</v>
      </c>
      <c r="E120" s="80" t="s">
        <v>1267</v>
      </c>
      <c r="F120" s="80" t="s">
        <v>1268</v>
      </c>
      <c r="G120" s="80">
        <v>155</v>
      </c>
      <c r="H120" s="215">
        <v>1</v>
      </c>
      <c r="I120" s="89" t="s">
        <v>1269</v>
      </c>
      <c r="J120" s="80" t="s">
        <v>1270</v>
      </c>
      <c r="K120" s="80" t="s">
        <v>135</v>
      </c>
      <c r="L120" s="80">
        <v>2</v>
      </c>
      <c r="M120" s="81" t="s">
        <v>1271</v>
      </c>
      <c r="N120" s="81">
        <v>44500</v>
      </c>
      <c r="O120" s="80" t="s">
        <v>1272</v>
      </c>
      <c r="P120" s="80" t="s">
        <v>1273</v>
      </c>
      <c r="Q120" s="80" t="s">
        <v>1274</v>
      </c>
      <c r="R120" s="80" t="s">
        <v>1275</v>
      </c>
      <c r="S120" s="80" t="s">
        <v>1276</v>
      </c>
      <c r="T120" s="80" t="s">
        <v>103</v>
      </c>
      <c r="U120" s="80" t="s">
        <v>1277</v>
      </c>
      <c r="V120" s="80"/>
      <c r="W120" s="80"/>
    </row>
    <row r="121" spans="1:23" s="150" customFormat="1" ht="50.25" customHeight="1" x14ac:dyDescent="0.3">
      <c r="A121" s="5">
        <v>120</v>
      </c>
      <c r="B121" s="80" t="s">
        <v>1128</v>
      </c>
      <c r="C121" s="80" t="s">
        <v>1253</v>
      </c>
      <c r="D121" s="80" t="s">
        <v>1278</v>
      </c>
      <c r="E121" s="80" t="s">
        <v>1279</v>
      </c>
      <c r="F121" s="80" t="s">
        <v>1280</v>
      </c>
      <c r="G121" s="80">
        <v>141</v>
      </c>
      <c r="H121" s="80">
        <v>2</v>
      </c>
      <c r="I121" s="89" t="s">
        <v>1281</v>
      </c>
      <c r="J121" s="80" t="s">
        <v>120</v>
      </c>
      <c r="K121" s="80" t="s">
        <v>135</v>
      </c>
      <c r="L121" s="80">
        <v>2</v>
      </c>
      <c r="M121" s="81">
        <v>44515</v>
      </c>
      <c r="N121" s="81">
        <v>44545</v>
      </c>
      <c r="O121" s="80" t="s">
        <v>1282</v>
      </c>
      <c r="P121" s="80" t="s">
        <v>1283</v>
      </c>
      <c r="Q121" s="80" t="s">
        <v>1284</v>
      </c>
      <c r="R121" s="80" t="s">
        <v>1260</v>
      </c>
      <c r="S121" s="80" t="s">
        <v>1285</v>
      </c>
      <c r="T121" s="80" t="s">
        <v>1286</v>
      </c>
      <c r="U121" s="80" t="s">
        <v>1287</v>
      </c>
      <c r="V121" s="80" t="s">
        <v>1261</v>
      </c>
      <c r="W121" s="80"/>
    </row>
    <row r="122" spans="1:23" s="150" customFormat="1" ht="50.25" customHeight="1" x14ac:dyDescent="0.3">
      <c r="A122" s="5">
        <v>121</v>
      </c>
      <c r="B122" s="110" t="s">
        <v>1128</v>
      </c>
      <c r="C122" s="110" t="s">
        <v>1288</v>
      </c>
      <c r="D122" s="110" t="s">
        <v>1289</v>
      </c>
      <c r="E122" s="110" t="s">
        <v>1290</v>
      </c>
      <c r="F122" s="110" t="s">
        <v>1291</v>
      </c>
      <c r="G122" s="110">
        <v>122</v>
      </c>
      <c r="H122" s="127">
        <v>3</v>
      </c>
      <c r="I122" s="127" t="s">
        <v>1292</v>
      </c>
      <c r="J122" s="110" t="s">
        <v>120</v>
      </c>
      <c r="K122" s="110" t="s">
        <v>1293</v>
      </c>
      <c r="L122" s="110">
        <v>2</v>
      </c>
      <c r="M122" s="111">
        <v>44469</v>
      </c>
      <c r="N122" s="111">
        <v>44489</v>
      </c>
      <c r="O122" s="110" t="s">
        <v>1294</v>
      </c>
      <c r="P122" s="110" t="s">
        <v>1295</v>
      </c>
      <c r="Q122" s="110" t="s">
        <v>1296</v>
      </c>
      <c r="R122" s="129" t="s">
        <v>1297</v>
      </c>
      <c r="S122" s="130" t="s">
        <v>1298</v>
      </c>
      <c r="T122" s="130" t="s">
        <v>1299</v>
      </c>
      <c r="U122" s="110" t="s">
        <v>1300</v>
      </c>
      <c r="V122" s="130" t="s">
        <v>1301</v>
      </c>
      <c r="W122" s="110"/>
    </row>
    <row r="123" spans="1:23" s="150" customFormat="1" ht="50.25" customHeight="1" x14ac:dyDescent="0.3">
      <c r="A123" s="5">
        <v>122</v>
      </c>
      <c r="B123" s="77" t="s">
        <v>1128</v>
      </c>
      <c r="C123" s="77" t="s">
        <v>1253</v>
      </c>
      <c r="D123" s="77" t="s">
        <v>1254</v>
      </c>
      <c r="E123" s="77" t="s">
        <v>1302</v>
      </c>
      <c r="F123" s="77" t="s">
        <v>1303</v>
      </c>
      <c r="G123" s="77">
        <v>559</v>
      </c>
      <c r="H123" s="76" t="s">
        <v>1304</v>
      </c>
      <c r="I123" s="166" t="s">
        <v>1133</v>
      </c>
      <c r="J123" s="77"/>
      <c r="K123" s="77"/>
      <c r="L123" s="77"/>
      <c r="M123" s="151"/>
      <c r="N123" s="151"/>
      <c r="O123" s="77"/>
      <c r="P123" s="77"/>
      <c r="Q123" s="77"/>
      <c r="R123" s="77"/>
      <c r="S123" s="77"/>
      <c r="T123" s="77"/>
      <c r="U123" s="77"/>
      <c r="V123" s="77"/>
      <c r="W123" s="77"/>
    </row>
    <row r="124" spans="1:23" s="150" customFormat="1" ht="50.25" customHeight="1" x14ac:dyDescent="0.3">
      <c r="A124" s="5">
        <v>123</v>
      </c>
      <c r="B124" s="80" t="s">
        <v>1128</v>
      </c>
      <c r="C124" s="80" t="s">
        <v>1288</v>
      </c>
      <c r="D124" s="80" t="s">
        <v>1289</v>
      </c>
      <c r="E124" s="80" t="s">
        <v>1305</v>
      </c>
      <c r="F124" s="80" t="s">
        <v>1306</v>
      </c>
      <c r="G124" s="80">
        <v>556</v>
      </c>
      <c r="H124" s="80">
        <v>1</v>
      </c>
      <c r="I124" s="178" t="s">
        <v>1307</v>
      </c>
      <c r="J124" s="80" t="s">
        <v>120</v>
      </c>
      <c r="K124" s="80" t="s">
        <v>135</v>
      </c>
      <c r="L124" s="80">
        <v>2</v>
      </c>
      <c r="M124" s="81">
        <v>44469</v>
      </c>
      <c r="N124" s="81">
        <v>44469</v>
      </c>
      <c r="O124" s="80" t="s">
        <v>1308</v>
      </c>
      <c r="P124" s="80" t="s">
        <v>1309</v>
      </c>
      <c r="Q124" s="80" t="s">
        <v>103</v>
      </c>
      <c r="R124" s="80" t="s">
        <v>1310</v>
      </c>
      <c r="S124" s="80" t="s">
        <v>1160</v>
      </c>
      <c r="T124" s="80" t="s">
        <v>1125</v>
      </c>
      <c r="U124" s="80" t="s">
        <v>1311</v>
      </c>
      <c r="V124" s="93" t="s">
        <v>1312</v>
      </c>
      <c r="W124" s="80"/>
    </row>
    <row r="125" spans="1:23" s="150" customFormat="1" ht="50.25" customHeight="1" x14ac:dyDescent="0.3">
      <c r="A125" s="5">
        <v>124</v>
      </c>
      <c r="B125" s="77" t="s">
        <v>1128</v>
      </c>
      <c r="C125" s="77" t="s">
        <v>1253</v>
      </c>
      <c r="D125" s="77" t="s">
        <v>1313</v>
      </c>
      <c r="E125" s="77" t="s">
        <v>1314</v>
      </c>
      <c r="F125" s="152" t="s">
        <v>1315</v>
      </c>
      <c r="G125" s="77">
        <v>286</v>
      </c>
      <c r="H125" s="76" t="s">
        <v>1304</v>
      </c>
      <c r="I125" s="166" t="s">
        <v>1133</v>
      </c>
      <c r="J125" s="77"/>
      <c r="K125" s="77"/>
      <c r="L125" s="77"/>
      <c r="M125" s="151"/>
      <c r="N125" s="151"/>
      <c r="O125" s="77"/>
      <c r="P125" s="77"/>
      <c r="Q125" s="77"/>
      <c r="R125" s="77"/>
      <c r="S125" s="77"/>
      <c r="T125" s="77"/>
      <c r="U125" s="77"/>
      <c r="V125" s="77"/>
      <c r="W125" s="77"/>
    </row>
    <row r="126" spans="1:23" s="150" customFormat="1" ht="50.25" customHeight="1" x14ac:dyDescent="0.3">
      <c r="A126" s="5">
        <v>125</v>
      </c>
      <c r="B126" s="77" t="s">
        <v>1128</v>
      </c>
      <c r="C126" s="77" t="s">
        <v>1316</v>
      </c>
      <c r="D126" s="77" t="s">
        <v>1317</v>
      </c>
      <c r="E126" s="179" t="s">
        <v>1318</v>
      </c>
      <c r="F126" s="77" t="s">
        <v>1319</v>
      </c>
      <c r="G126" s="180" t="s">
        <v>1320</v>
      </c>
      <c r="H126" s="159">
        <v>2</v>
      </c>
      <c r="I126" s="204" t="s">
        <v>1321</v>
      </c>
      <c r="J126" s="77" t="s">
        <v>34</v>
      </c>
      <c r="K126" s="77" t="s">
        <v>52</v>
      </c>
      <c r="L126" s="77">
        <v>2</v>
      </c>
      <c r="M126" s="163">
        <v>44620</v>
      </c>
      <c r="N126" s="163">
        <v>44651</v>
      </c>
      <c r="O126" s="181" t="s">
        <v>1322</v>
      </c>
      <c r="P126" s="77" t="s">
        <v>1323</v>
      </c>
      <c r="Q126" s="77" t="s">
        <v>1324</v>
      </c>
      <c r="R126" s="182" t="s">
        <v>1325</v>
      </c>
      <c r="S126" s="77" t="s">
        <v>1326</v>
      </c>
      <c r="T126" s="182" t="s">
        <v>1327</v>
      </c>
      <c r="U126" s="77" t="s">
        <v>1328</v>
      </c>
      <c r="V126" s="77" t="s">
        <v>1329</v>
      </c>
      <c r="W126" s="77"/>
    </row>
    <row r="127" spans="1:23" s="150" customFormat="1" ht="50.25" customHeight="1" x14ac:dyDescent="0.3">
      <c r="A127" s="5">
        <v>126</v>
      </c>
      <c r="B127" s="77" t="s">
        <v>1128</v>
      </c>
      <c r="C127" s="77" t="s">
        <v>1316</v>
      </c>
      <c r="D127" s="77" t="s">
        <v>1330</v>
      </c>
      <c r="E127" s="77" t="s">
        <v>1331</v>
      </c>
      <c r="F127" s="77" t="s">
        <v>1332</v>
      </c>
      <c r="G127" s="77">
        <v>107</v>
      </c>
      <c r="H127" s="77">
        <v>1</v>
      </c>
      <c r="I127" s="204" t="s">
        <v>1333</v>
      </c>
      <c r="J127" s="77" t="s">
        <v>120</v>
      </c>
      <c r="K127" s="77" t="s">
        <v>135</v>
      </c>
      <c r="L127" s="77">
        <v>1</v>
      </c>
      <c r="M127" s="163">
        <v>44479</v>
      </c>
      <c r="N127" s="163">
        <v>44515</v>
      </c>
      <c r="O127" s="77" t="s">
        <v>1334</v>
      </c>
      <c r="P127" s="77" t="s">
        <v>1335</v>
      </c>
      <c r="Q127" s="77" t="s">
        <v>1336</v>
      </c>
      <c r="R127" s="77" t="s">
        <v>1337</v>
      </c>
      <c r="S127" s="77" t="s">
        <v>1338</v>
      </c>
      <c r="T127" s="77" t="s">
        <v>1339</v>
      </c>
      <c r="U127" s="77" t="s">
        <v>1340</v>
      </c>
      <c r="V127" s="77" t="s">
        <v>1341</v>
      </c>
      <c r="W127" s="77"/>
    </row>
    <row r="128" spans="1:23" s="150" customFormat="1" ht="50.25" customHeight="1" x14ac:dyDescent="0.3">
      <c r="A128" s="5">
        <v>127</v>
      </c>
      <c r="B128" s="77" t="s">
        <v>1128</v>
      </c>
      <c r="C128" s="77" t="s">
        <v>1316</v>
      </c>
      <c r="D128" s="77" t="s">
        <v>1342</v>
      </c>
      <c r="E128" s="159" t="s">
        <v>1343</v>
      </c>
      <c r="F128" s="77" t="s">
        <v>1344</v>
      </c>
      <c r="G128" s="180" t="s">
        <v>1345</v>
      </c>
      <c r="H128" s="159">
        <v>1</v>
      </c>
      <c r="I128" s="76" t="s">
        <v>1346</v>
      </c>
      <c r="J128" s="77" t="s">
        <v>34</v>
      </c>
      <c r="K128" s="77" t="s">
        <v>135</v>
      </c>
      <c r="L128" s="77">
        <v>2</v>
      </c>
      <c r="M128" s="163">
        <v>44470</v>
      </c>
      <c r="N128" s="163">
        <v>44484</v>
      </c>
      <c r="O128" s="77" t="s">
        <v>1347</v>
      </c>
      <c r="P128" s="77" t="s">
        <v>1348</v>
      </c>
      <c r="Q128" s="77" t="s">
        <v>1349</v>
      </c>
      <c r="R128" s="77" t="s">
        <v>1350</v>
      </c>
      <c r="S128" s="77" t="s">
        <v>1351</v>
      </c>
      <c r="T128" s="77" t="s">
        <v>1352</v>
      </c>
      <c r="U128" s="77" t="s">
        <v>1353</v>
      </c>
      <c r="V128" s="77" t="s">
        <v>1354</v>
      </c>
      <c r="W128" s="77"/>
    </row>
    <row r="129" spans="1:23" s="150" customFormat="1" ht="50.25" customHeight="1" x14ac:dyDescent="0.3">
      <c r="A129" s="5">
        <v>128</v>
      </c>
      <c r="B129" s="77" t="s">
        <v>1128</v>
      </c>
      <c r="C129" s="77" t="s">
        <v>1316</v>
      </c>
      <c r="D129" s="77" t="s">
        <v>1355</v>
      </c>
      <c r="E129" s="77" t="s">
        <v>1356</v>
      </c>
      <c r="F129" s="77" t="s">
        <v>1357</v>
      </c>
      <c r="G129" s="77">
        <v>94</v>
      </c>
      <c r="H129" s="77">
        <v>4</v>
      </c>
      <c r="I129" s="77" t="s">
        <v>1358</v>
      </c>
      <c r="J129" s="77" t="s">
        <v>616</v>
      </c>
      <c r="K129" s="77" t="s">
        <v>135</v>
      </c>
      <c r="L129" s="77">
        <v>2</v>
      </c>
      <c r="M129" s="163">
        <v>44498</v>
      </c>
      <c r="N129" s="151" t="s">
        <v>1359</v>
      </c>
      <c r="O129" s="77" t="s">
        <v>1360</v>
      </c>
      <c r="P129" s="77" t="s">
        <v>1361</v>
      </c>
      <c r="Q129" s="77" t="s">
        <v>1362</v>
      </c>
      <c r="R129" s="77" t="s">
        <v>1363</v>
      </c>
      <c r="S129" s="77" t="s">
        <v>1364</v>
      </c>
      <c r="T129" s="77" t="s">
        <v>1365</v>
      </c>
      <c r="U129" s="77" t="s">
        <v>1366</v>
      </c>
      <c r="V129" s="77" t="s">
        <v>1367</v>
      </c>
      <c r="W129" s="77"/>
    </row>
    <row r="130" spans="1:23" s="150" customFormat="1" ht="50.25" customHeight="1" x14ac:dyDescent="0.3">
      <c r="A130" s="5">
        <v>129</v>
      </c>
      <c r="B130" s="80" t="s">
        <v>1128</v>
      </c>
      <c r="C130" s="80" t="s">
        <v>1368</v>
      </c>
      <c r="D130" s="80" t="s">
        <v>1369</v>
      </c>
      <c r="E130" s="183" t="s">
        <v>1370</v>
      </c>
      <c r="F130" s="80" t="s">
        <v>1371</v>
      </c>
      <c r="G130" s="94" t="s">
        <v>1372</v>
      </c>
      <c r="H130" s="89">
        <v>5</v>
      </c>
      <c r="I130" s="93" t="s">
        <v>1373</v>
      </c>
      <c r="J130" s="80" t="s">
        <v>1374</v>
      </c>
      <c r="K130" s="80" t="s">
        <v>135</v>
      </c>
      <c r="L130" s="80">
        <v>2</v>
      </c>
      <c r="M130" s="81">
        <v>44500</v>
      </c>
      <c r="N130" s="81">
        <v>44515</v>
      </c>
      <c r="O130" s="95" t="s">
        <v>1375</v>
      </c>
      <c r="P130" s="80" t="s">
        <v>1376</v>
      </c>
      <c r="Q130" s="80" t="s">
        <v>1377</v>
      </c>
      <c r="R130" s="80" t="s">
        <v>1378</v>
      </c>
      <c r="S130" s="80" t="s">
        <v>1379</v>
      </c>
      <c r="T130" s="80" t="s">
        <v>1380</v>
      </c>
      <c r="U130" s="80" t="s">
        <v>1381</v>
      </c>
      <c r="V130" s="80"/>
      <c r="W130" s="80"/>
    </row>
    <row r="131" spans="1:23" s="150" customFormat="1" ht="50.25" customHeight="1" x14ac:dyDescent="0.3">
      <c r="A131" s="5">
        <v>130</v>
      </c>
      <c r="B131" s="110" t="s">
        <v>1128</v>
      </c>
      <c r="C131" s="110" t="s">
        <v>1368</v>
      </c>
      <c r="D131" s="110" t="s">
        <v>1382</v>
      </c>
      <c r="E131" s="110" t="s">
        <v>1383</v>
      </c>
      <c r="F131" s="110" t="s">
        <v>1384</v>
      </c>
      <c r="G131" s="110">
        <v>125</v>
      </c>
      <c r="H131" s="127">
        <v>2</v>
      </c>
      <c r="I131" s="184" t="s">
        <v>1385</v>
      </c>
      <c r="J131" s="110" t="s">
        <v>1386</v>
      </c>
      <c r="K131" s="110" t="s">
        <v>1387</v>
      </c>
      <c r="L131" s="110">
        <v>2</v>
      </c>
      <c r="M131" s="111" t="s">
        <v>1388</v>
      </c>
      <c r="N131" s="111" t="s">
        <v>1389</v>
      </c>
      <c r="O131" s="110" t="s">
        <v>1390</v>
      </c>
      <c r="P131" s="110" t="s">
        <v>1391</v>
      </c>
      <c r="Q131" s="110" t="s">
        <v>1392</v>
      </c>
      <c r="R131" s="110" t="s">
        <v>1393</v>
      </c>
      <c r="S131" s="110" t="s">
        <v>1394</v>
      </c>
      <c r="T131" s="110" t="s">
        <v>1395</v>
      </c>
      <c r="U131" s="110" t="s">
        <v>1396</v>
      </c>
      <c r="V131" s="110" t="s">
        <v>1397</v>
      </c>
      <c r="W131" s="110"/>
    </row>
    <row r="132" spans="1:23" s="150" customFormat="1" ht="50.25" customHeight="1" x14ac:dyDescent="0.3">
      <c r="A132" s="5">
        <v>131</v>
      </c>
      <c r="B132" s="110" t="s">
        <v>1128</v>
      </c>
      <c r="C132" s="110" t="s">
        <v>1368</v>
      </c>
      <c r="D132" s="110" t="s">
        <v>1398</v>
      </c>
      <c r="E132" s="110" t="s">
        <v>1399</v>
      </c>
      <c r="F132" s="110" t="s">
        <v>1400</v>
      </c>
      <c r="G132" s="110">
        <v>124</v>
      </c>
      <c r="H132" s="127">
        <v>5</v>
      </c>
      <c r="I132" s="127" t="s">
        <v>1401</v>
      </c>
      <c r="J132" s="110" t="s">
        <v>1374</v>
      </c>
      <c r="K132" s="110" t="s">
        <v>52</v>
      </c>
      <c r="L132" s="110">
        <v>2</v>
      </c>
      <c r="M132" s="111" t="s">
        <v>1402</v>
      </c>
      <c r="N132" s="111">
        <v>44519</v>
      </c>
      <c r="O132" s="110"/>
      <c r="P132" s="110"/>
      <c r="Q132" s="110" t="s">
        <v>1403</v>
      </c>
      <c r="R132" s="110" t="s">
        <v>1404</v>
      </c>
      <c r="S132" s="110" t="s">
        <v>1405</v>
      </c>
      <c r="T132" s="110" t="s">
        <v>1404</v>
      </c>
      <c r="U132" s="110" t="s">
        <v>1404</v>
      </c>
      <c r="V132" s="128" t="s">
        <v>1404</v>
      </c>
      <c r="W132" s="110"/>
    </row>
    <row r="133" spans="1:23" s="150" customFormat="1" ht="50.25" customHeight="1" x14ac:dyDescent="0.3">
      <c r="A133" s="5">
        <v>132</v>
      </c>
      <c r="B133" s="77" t="s">
        <v>1128</v>
      </c>
      <c r="C133" s="77" t="s">
        <v>1316</v>
      </c>
      <c r="D133" s="77" t="s">
        <v>1406</v>
      </c>
      <c r="E133" s="159" t="s">
        <v>1407</v>
      </c>
      <c r="F133" s="77" t="s">
        <v>1408</v>
      </c>
      <c r="G133" s="180" t="s">
        <v>1409</v>
      </c>
      <c r="H133" s="159">
        <v>5</v>
      </c>
      <c r="I133" s="77" t="s">
        <v>1410</v>
      </c>
      <c r="J133" s="77" t="s">
        <v>34</v>
      </c>
      <c r="K133" s="77" t="s">
        <v>135</v>
      </c>
      <c r="L133" s="77">
        <v>2</v>
      </c>
      <c r="M133" s="163">
        <v>44500</v>
      </c>
      <c r="N133" s="163">
        <v>44500</v>
      </c>
      <c r="O133" s="77" t="s">
        <v>1411</v>
      </c>
      <c r="P133" s="77" t="s">
        <v>1412</v>
      </c>
      <c r="Q133" s="77" t="s">
        <v>1413</v>
      </c>
      <c r="R133" s="77" t="s">
        <v>1414</v>
      </c>
      <c r="S133" s="77" t="s">
        <v>1415</v>
      </c>
      <c r="T133" s="77" t="s">
        <v>1416</v>
      </c>
      <c r="U133" s="77" t="s">
        <v>1417</v>
      </c>
      <c r="V133" s="77" t="s">
        <v>1418</v>
      </c>
      <c r="W133" s="77"/>
    </row>
    <row r="134" spans="1:23" s="150" customFormat="1" ht="50.25" customHeight="1" x14ac:dyDescent="0.3">
      <c r="A134" s="5">
        <v>133</v>
      </c>
      <c r="B134" s="77" t="s">
        <v>1128</v>
      </c>
      <c r="C134" s="77" t="s">
        <v>1316</v>
      </c>
      <c r="D134" s="77" t="s">
        <v>1317</v>
      </c>
      <c r="E134" s="159" t="s">
        <v>1419</v>
      </c>
      <c r="F134" s="77" t="s">
        <v>1420</v>
      </c>
      <c r="G134" s="180" t="s">
        <v>1421</v>
      </c>
      <c r="H134" s="216">
        <v>1</v>
      </c>
      <c r="I134" s="76" t="s">
        <v>1422</v>
      </c>
      <c r="J134" s="77" t="s">
        <v>34</v>
      </c>
      <c r="K134" s="77" t="s">
        <v>135</v>
      </c>
      <c r="L134" s="77">
        <v>2</v>
      </c>
      <c r="M134" s="163">
        <v>44484</v>
      </c>
      <c r="N134" s="163">
        <v>44500</v>
      </c>
      <c r="O134" s="77" t="s">
        <v>1423</v>
      </c>
      <c r="P134" s="77" t="s">
        <v>1424</v>
      </c>
      <c r="Q134" s="77" t="s">
        <v>1425</v>
      </c>
      <c r="R134" s="77" t="s">
        <v>1426</v>
      </c>
      <c r="S134" s="77" t="s">
        <v>1427</v>
      </c>
      <c r="T134" s="77" t="s">
        <v>1428</v>
      </c>
      <c r="U134" s="77" t="s">
        <v>1429</v>
      </c>
      <c r="V134" s="77" t="s">
        <v>1430</v>
      </c>
      <c r="W134" s="77"/>
    </row>
    <row r="135" spans="1:23" s="150" customFormat="1" ht="50.25" customHeight="1" x14ac:dyDescent="0.3">
      <c r="A135" s="5">
        <v>134</v>
      </c>
      <c r="B135" s="80" t="s">
        <v>1128</v>
      </c>
      <c r="C135" s="80" t="s">
        <v>1316</v>
      </c>
      <c r="D135" s="80" t="s">
        <v>1317</v>
      </c>
      <c r="E135" s="80" t="s">
        <v>1431</v>
      </c>
      <c r="F135" s="80" t="s">
        <v>1432</v>
      </c>
      <c r="G135" s="80">
        <v>16</v>
      </c>
      <c r="H135" s="80">
        <v>1</v>
      </c>
      <c r="I135" s="80" t="s">
        <v>1433</v>
      </c>
      <c r="J135" s="80" t="s">
        <v>120</v>
      </c>
      <c r="K135" s="80" t="s">
        <v>135</v>
      </c>
      <c r="L135" s="80">
        <v>2</v>
      </c>
      <c r="M135" s="185">
        <v>44484</v>
      </c>
      <c r="N135" s="185">
        <v>44500</v>
      </c>
      <c r="O135" s="80" t="s">
        <v>1434</v>
      </c>
      <c r="P135" s="93" t="s">
        <v>1435</v>
      </c>
      <c r="Q135" s="80" t="s">
        <v>1436</v>
      </c>
      <c r="R135" s="80" t="s">
        <v>1437</v>
      </c>
      <c r="S135" s="80" t="s">
        <v>1438</v>
      </c>
      <c r="T135" s="80" t="s">
        <v>1439</v>
      </c>
      <c r="U135" s="80" t="s">
        <v>1440</v>
      </c>
      <c r="V135" s="80" t="s">
        <v>103</v>
      </c>
      <c r="W135" s="80"/>
    </row>
    <row r="136" spans="1:23" s="150" customFormat="1" ht="50.25" customHeight="1" x14ac:dyDescent="0.3">
      <c r="A136" s="5">
        <v>135</v>
      </c>
      <c r="B136" s="77" t="s">
        <v>1128</v>
      </c>
      <c r="C136" s="77" t="s">
        <v>1316</v>
      </c>
      <c r="D136" s="77" t="s">
        <v>1441</v>
      </c>
      <c r="E136" s="77" t="s">
        <v>1442</v>
      </c>
      <c r="F136" s="77" t="s">
        <v>1443</v>
      </c>
      <c r="G136" s="77">
        <v>123</v>
      </c>
      <c r="H136" s="186"/>
      <c r="I136" s="166" t="s">
        <v>1133</v>
      </c>
      <c r="J136" s="187"/>
      <c r="K136" s="188"/>
      <c r="L136" s="187"/>
      <c r="M136" s="189"/>
      <c r="N136" s="189"/>
      <c r="O136" s="188"/>
      <c r="P136" s="188"/>
      <c r="Q136" s="188"/>
      <c r="R136" s="190"/>
      <c r="S136" s="187"/>
      <c r="T136" s="187"/>
      <c r="U136" s="187"/>
      <c r="V136" s="187"/>
      <c r="W136" s="187"/>
    </row>
    <row r="137" spans="1:23" s="150" customFormat="1" ht="50.25" customHeight="1" x14ac:dyDescent="0.3">
      <c r="A137" s="5">
        <v>136</v>
      </c>
      <c r="B137" s="80" t="s">
        <v>1128</v>
      </c>
      <c r="C137" s="80" t="s">
        <v>1316</v>
      </c>
      <c r="D137" s="80" t="s">
        <v>1444</v>
      </c>
      <c r="E137" s="183" t="s">
        <v>1445</v>
      </c>
      <c r="F137" s="80" t="s">
        <v>1446</v>
      </c>
      <c r="G137" s="94" t="s">
        <v>1447</v>
      </c>
      <c r="H137" s="183">
        <v>2</v>
      </c>
      <c r="I137" s="191" t="s">
        <v>1448</v>
      </c>
      <c r="J137" s="80" t="s">
        <v>34</v>
      </c>
      <c r="K137" s="153" t="s">
        <v>135</v>
      </c>
      <c r="L137" s="80">
        <v>2</v>
      </c>
      <c r="M137" s="185">
        <v>44469</v>
      </c>
      <c r="N137" s="185">
        <v>44499</v>
      </c>
      <c r="O137" s="153" t="s">
        <v>1449</v>
      </c>
      <c r="P137" s="93" t="s">
        <v>945</v>
      </c>
      <c r="Q137" s="80" t="s">
        <v>123</v>
      </c>
      <c r="R137" s="80" t="s">
        <v>1450</v>
      </c>
      <c r="S137" s="80" t="s">
        <v>1451</v>
      </c>
      <c r="T137" s="80" t="s">
        <v>1452</v>
      </c>
      <c r="U137" s="80" t="s">
        <v>1453</v>
      </c>
      <c r="V137" s="157" t="s">
        <v>1454</v>
      </c>
      <c r="W137" s="80"/>
    </row>
    <row r="138" spans="1:23" s="150" customFormat="1" ht="50.25" customHeight="1" x14ac:dyDescent="0.3">
      <c r="A138" s="5">
        <v>137</v>
      </c>
      <c r="B138" s="77" t="s">
        <v>1128</v>
      </c>
      <c r="C138" s="77" t="s">
        <v>1316</v>
      </c>
      <c r="D138" s="77" t="s">
        <v>1455</v>
      </c>
      <c r="E138" s="77" t="s">
        <v>1456</v>
      </c>
      <c r="F138" s="77" t="s">
        <v>1457</v>
      </c>
      <c r="G138" s="77">
        <v>30</v>
      </c>
      <c r="H138" s="155">
        <v>1</v>
      </c>
      <c r="I138" s="156" t="s">
        <v>1458</v>
      </c>
      <c r="J138" s="157" t="s">
        <v>616</v>
      </c>
      <c r="K138" s="157" t="s">
        <v>52</v>
      </c>
      <c r="L138" s="131">
        <v>2</v>
      </c>
      <c r="M138" s="167">
        <v>44477</v>
      </c>
      <c r="N138" s="132">
        <v>44510</v>
      </c>
      <c r="O138" s="157" t="s">
        <v>1459</v>
      </c>
      <c r="P138" s="157" t="s">
        <v>1460</v>
      </c>
      <c r="Q138" s="157" t="s">
        <v>123</v>
      </c>
      <c r="R138" s="157" t="s">
        <v>1461</v>
      </c>
      <c r="S138" s="157" t="s">
        <v>1462</v>
      </c>
      <c r="T138" s="157" t="s">
        <v>1125</v>
      </c>
      <c r="U138" s="157" t="s">
        <v>1463</v>
      </c>
      <c r="V138" s="131"/>
      <c r="W138" s="157"/>
    </row>
    <row r="139" spans="1:23" s="150" customFormat="1" ht="50.25" customHeight="1" x14ac:dyDescent="0.3">
      <c r="A139" s="5">
        <v>138</v>
      </c>
      <c r="B139" s="77" t="s">
        <v>1128</v>
      </c>
      <c r="C139" s="77" t="s">
        <v>1316</v>
      </c>
      <c r="D139" s="77" t="s">
        <v>1464</v>
      </c>
      <c r="E139" s="77" t="s">
        <v>1465</v>
      </c>
      <c r="F139" s="77" t="s">
        <v>1466</v>
      </c>
      <c r="G139" s="77">
        <v>93</v>
      </c>
      <c r="H139" s="77">
        <v>2</v>
      </c>
      <c r="I139" s="77" t="s">
        <v>1467</v>
      </c>
      <c r="J139" s="77" t="s">
        <v>120</v>
      </c>
      <c r="K139" s="77" t="s">
        <v>135</v>
      </c>
      <c r="L139" s="77">
        <v>2</v>
      </c>
      <c r="M139" s="163">
        <v>44463</v>
      </c>
      <c r="N139" s="163">
        <v>44473</v>
      </c>
      <c r="O139" s="152" t="s">
        <v>1468</v>
      </c>
      <c r="P139" s="77" t="s">
        <v>1469</v>
      </c>
      <c r="Q139" s="77" t="s">
        <v>1470</v>
      </c>
      <c r="R139" s="203" t="s">
        <v>1471</v>
      </c>
      <c r="S139" s="77" t="s">
        <v>1472</v>
      </c>
      <c r="T139" s="77" t="s">
        <v>103</v>
      </c>
      <c r="U139" s="77" t="s">
        <v>1473</v>
      </c>
      <c r="V139" s="77"/>
      <c r="W139" s="77"/>
    </row>
    <row r="140" spans="1:23" s="150" customFormat="1" ht="50.25" customHeight="1" x14ac:dyDescent="0.3">
      <c r="A140" s="5">
        <v>139</v>
      </c>
      <c r="B140" s="77" t="s">
        <v>1128</v>
      </c>
      <c r="C140" s="77" t="s">
        <v>1316</v>
      </c>
      <c r="D140" s="77" t="s">
        <v>1474</v>
      </c>
      <c r="E140" s="159" t="s">
        <v>1475</v>
      </c>
      <c r="F140" s="77" t="s">
        <v>1476</v>
      </c>
      <c r="G140" s="180" t="s">
        <v>1477</v>
      </c>
      <c r="H140" s="183">
        <v>1</v>
      </c>
      <c r="I140" s="77" t="s">
        <v>1478</v>
      </c>
      <c r="J140" s="152" t="s">
        <v>616</v>
      </c>
      <c r="K140" s="152" t="s">
        <v>52</v>
      </c>
      <c r="L140" s="77">
        <v>2</v>
      </c>
      <c r="M140" s="163">
        <v>44440</v>
      </c>
      <c r="N140" s="163">
        <v>44454</v>
      </c>
      <c r="O140" s="152" t="s">
        <v>1479</v>
      </c>
      <c r="P140" s="203" t="s">
        <v>1480</v>
      </c>
      <c r="Q140" s="77" t="s">
        <v>1481</v>
      </c>
      <c r="R140" s="77" t="s">
        <v>1482</v>
      </c>
      <c r="S140" s="77" t="s">
        <v>1483</v>
      </c>
      <c r="T140" s="77" t="s">
        <v>1484</v>
      </c>
      <c r="U140" s="77" t="s">
        <v>1485</v>
      </c>
      <c r="V140" s="77" t="s">
        <v>1486</v>
      </c>
      <c r="W140" s="77"/>
    </row>
    <row r="141" spans="1:23" s="150" customFormat="1" ht="50.25" customHeight="1" x14ac:dyDescent="0.3">
      <c r="A141" s="5">
        <v>140</v>
      </c>
      <c r="B141" s="77" t="s">
        <v>1128</v>
      </c>
      <c r="C141" s="77" t="s">
        <v>1316</v>
      </c>
      <c r="D141" s="77" t="s">
        <v>1317</v>
      </c>
      <c r="E141" s="159" t="s">
        <v>1487</v>
      </c>
      <c r="F141" s="77" t="s">
        <v>1488</v>
      </c>
      <c r="G141" s="180" t="s">
        <v>1489</v>
      </c>
      <c r="H141" s="159">
        <v>2</v>
      </c>
      <c r="I141" s="77" t="s">
        <v>1490</v>
      </c>
      <c r="J141" s="77" t="s">
        <v>34</v>
      </c>
      <c r="K141" s="77" t="s">
        <v>135</v>
      </c>
      <c r="L141" s="77">
        <v>2</v>
      </c>
      <c r="M141" s="163">
        <v>44515</v>
      </c>
      <c r="N141" s="163">
        <v>44530</v>
      </c>
      <c r="O141" s="77" t="s">
        <v>1491</v>
      </c>
      <c r="P141" s="77" t="s">
        <v>1492</v>
      </c>
      <c r="Q141" s="77" t="s">
        <v>1493</v>
      </c>
      <c r="R141" s="192" t="s">
        <v>1494</v>
      </c>
      <c r="S141" s="77" t="s">
        <v>1438</v>
      </c>
      <c r="T141" s="77" t="s">
        <v>1495</v>
      </c>
      <c r="U141" s="77" t="s">
        <v>1496</v>
      </c>
      <c r="V141" s="157" t="s">
        <v>1497</v>
      </c>
      <c r="W141" s="77"/>
    </row>
    <row r="142" spans="1:23" s="150" customFormat="1" ht="50.25" customHeight="1" x14ac:dyDescent="0.3">
      <c r="A142" s="5">
        <v>141</v>
      </c>
      <c r="B142" s="80" t="s">
        <v>1128</v>
      </c>
      <c r="C142" s="80" t="s">
        <v>1368</v>
      </c>
      <c r="D142" s="80" t="s">
        <v>1369</v>
      </c>
      <c r="E142" s="80" t="s">
        <v>1498</v>
      </c>
      <c r="F142" s="80" t="s">
        <v>1499</v>
      </c>
      <c r="G142" s="80">
        <v>555</v>
      </c>
      <c r="H142" s="89">
        <v>2</v>
      </c>
      <c r="I142" s="89" t="s">
        <v>1500</v>
      </c>
      <c r="J142" s="80" t="s">
        <v>120</v>
      </c>
      <c r="K142" s="80" t="s">
        <v>135</v>
      </c>
      <c r="L142" s="80">
        <v>2</v>
      </c>
      <c r="M142" s="81">
        <v>44469</v>
      </c>
      <c r="N142" s="81">
        <v>44499</v>
      </c>
      <c r="O142" s="80" t="s">
        <v>1501</v>
      </c>
      <c r="P142" s="80" t="s">
        <v>945</v>
      </c>
      <c r="Q142" s="80" t="s">
        <v>123</v>
      </c>
      <c r="R142" s="80" t="s">
        <v>1502</v>
      </c>
      <c r="S142" s="80" t="s">
        <v>1503</v>
      </c>
      <c r="T142" s="80" t="s">
        <v>1439</v>
      </c>
      <c r="U142" s="80" t="s">
        <v>1504</v>
      </c>
      <c r="V142" s="80" t="s">
        <v>1505</v>
      </c>
      <c r="W142" s="80"/>
    </row>
    <row r="143" spans="1:23" s="150" customFormat="1" ht="50.25" customHeight="1" x14ac:dyDescent="0.3">
      <c r="A143" s="5">
        <v>142</v>
      </c>
      <c r="B143" s="80" t="s">
        <v>1128</v>
      </c>
      <c r="C143" s="80" t="s">
        <v>1368</v>
      </c>
      <c r="D143" s="80" t="s">
        <v>1369</v>
      </c>
      <c r="E143" s="80" t="s">
        <v>1506</v>
      </c>
      <c r="F143" s="80" t="s">
        <v>1507</v>
      </c>
      <c r="G143" s="80">
        <v>904</v>
      </c>
      <c r="H143" s="89">
        <v>1</v>
      </c>
      <c r="I143" s="89" t="s">
        <v>1508</v>
      </c>
      <c r="J143" s="80" t="s">
        <v>1374</v>
      </c>
      <c r="K143" s="80" t="s">
        <v>135</v>
      </c>
      <c r="L143" s="80">
        <v>2</v>
      </c>
      <c r="M143" s="81">
        <v>44484</v>
      </c>
      <c r="N143" s="81">
        <v>44498</v>
      </c>
      <c r="O143" s="80"/>
      <c r="P143" s="80"/>
      <c r="Q143" s="80"/>
      <c r="R143" s="80"/>
      <c r="S143" s="80"/>
      <c r="T143" s="80"/>
      <c r="U143" s="80"/>
      <c r="V143" s="80"/>
      <c r="W143" s="80"/>
    </row>
    <row r="144" spans="1:23" s="150" customFormat="1" ht="50.25" customHeight="1" x14ac:dyDescent="0.3">
      <c r="A144" s="5">
        <v>143</v>
      </c>
      <c r="B144" s="80" t="s">
        <v>1128</v>
      </c>
      <c r="C144" s="80" t="s">
        <v>1368</v>
      </c>
      <c r="D144" s="80" t="s">
        <v>1509</v>
      </c>
      <c r="E144" s="80" t="s">
        <v>1510</v>
      </c>
      <c r="F144" s="80" t="s">
        <v>1511</v>
      </c>
      <c r="G144" s="80">
        <v>343</v>
      </c>
      <c r="H144" s="89">
        <v>2</v>
      </c>
      <c r="I144" s="89" t="s">
        <v>1512</v>
      </c>
      <c r="J144" s="80" t="s">
        <v>616</v>
      </c>
      <c r="K144" s="80" t="s">
        <v>52</v>
      </c>
      <c r="L144" s="80">
        <v>2</v>
      </c>
      <c r="M144" s="81">
        <v>44463</v>
      </c>
      <c r="N144" s="81">
        <v>44498</v>
      </c>
      <c r="O144" s="80" t="s">
        <v>1513</v>
      </c>
      <c r="P144" s="80" t="s">
        <v>1514</v>
      </c>
      <c r="Q144" s="80"/>
      <c r="R144" s="80" t="s">
        <v>1515</v>
      </c>
      <c r="S144" s="80" t="s">
        <v>1516</v>
      </c>
      <c r="T144" s="80" t="s">
        <v>1517</v>
      </c>
      <c r="U144" s="80" t="s">
        <v>1518</v>
      </c>
      <c r="V144" s="157" t="s">
        <v>1519</v>
      </c>
      <c r="W144" s="80"/>
    </row>
    <row r="145" spans="1:23" s="150" customFormat="1" ht="50.25" customHeight="1" x14ac:dyDescent="0.3">
      <c r="A145" s="5">
        <v>144</v>
      </c>
      <c r="B145" s="110" t="s">
        <v>1128</v>
      </c>
      <c r="C145" s="110" t="s">
        <v>1368</v>
      </c>
      <c r="D145" s="110" t="s">
        <v>1369</v>
      </c>
      <c r="E145" s="193" t="s">
        <v>1520</v>
      </c>
      <c r="F145" s="110" t="s">
        <v>1521</v>
      </c>
      <c r="G145" s="115" t="s">
        <v>1522</v>
      </c>
      <c r="H145" s="127">
        <v>1</v>
      </c>
      <c r="I145" s="110" t="s">
        <v>1523</v>
      </c>
      <c r="J145" s="110" t="s">
        <v>1374</v>
      </c>
      <c r="K145" s="110" t="s">
        <v>1524</v>
      </c>
      <c r="L145" s="110">
        <v>2</v>
      </c>
      <c r="M145" s="111">
        <v>44469</v>
      </c>
      <c r="N145" s="111">
        <v>44499</v>
      </c>
      <c r="O145" s="177" t="s">
        <v>1525</v>
      </c>
      <c r="P145" s="110" t="s">
        <v>1526</v>
      </c>
      <c r="Q145" s="110" t="s">
        <v>1527</v>
      </c>
      <c r="R145" s="110" t="s">
        <v>1528</v>
      </c>
      <c r="S145" s="110" t="s">
        <v>1529</v>
      </c>
      <c r="T145" s="110" t="s">
        <v>1530</v>
      </c>
      <c r="U145" s="110" t="s">
        <v>1531</v>
      </c>
      <c r="V145" s="110" t="s">
        <v>1532</v>
      </c>
      <c r="W145" s="110"/>
    </row>
    <row r="146" spans="1:23" s="150" customFormat="1" ht="50.25" customHeight="1" x14ac:dyDescent="0.3">
      <c r="A146" s="5">
        <v>145</v>
      </c>
      <c r="B146" s="80" t="s">
        <v>1128</v>
      </c>
      <c r="C146" s="80" t="s">
        <v>1533</v>
      </c>
      <c r="D146" s="80" t="s">
        <v>1534</v>
      </c>
      <c r="E146" s="80" t="s">
        <v>1535</v>
      </c>
      <c r="F146" s="80" t="s">
        <v>1536</v>
      </c>
      <c r="G146" s="80">
        <v>452</v>
      </c>
      <c r="H146" s="89">
        <v>1</v>
      </c>
      <c r="I146" s="89" t="s">
        <v>1537</v>
      </c>
      <c r="J146" s="80" t="s">
        <v>1374</v>
      </c>
      <c r="K146" s="80" t="s">
        <v>1293</v>
      </c>
      <c r="L146" s="80">
        <v>2</v>
      </c>
      <c r="M146" s="81">
        <v>44439</v>
      </c>
      <c r="N146" s="81">
        <v>44459</v>
      </c>
      <c r="O146" s="80" t="s">
        <v>1538</v>
      </c>
      <c r="P146" s="80" t="s">
        <v>1539</v>
      </c>
      <c r="Q146" s="80" t="s">
        <v>1540</v>
      </c>
      <c r="R146" s="96" t="s">
        <v>1541</v>
      </c>
      <c r="S146" s="80" t="s">
        <v>1542</v>
      </c>
      <c r="T146" s="80" t="s">
        <v>1543</v>
      </c>
      <c r="U146" s="80" t="s">
        <v>1544</v>
      </c>
      <c r="V146" s="96" t="s">
        <v>1545</v>
      </c>
      <c r="W146" s="80"/>
    </row>
    <row r="147" spans="1:23" s="150" customFormat="1" ht="50.25" customHeight="1" x14ac:dyDescent="0.3">
      <c r="A147" s="5">
        <v>146</v>
      </c>
      <c r="B147" s="110" t="s">
        <v>1128</v>
      </c>
      <c r="C147" s="110" t="s">
        <v>1546</v>
      </c>
      <c r="D147" s="110" t="s">
        <v>1547</v>
      </c>
      <c r="E147" s="110" t="s">
        <v>1548</v>
      </c>
      <c r="F147" s="110" t="s">
        <v>1549</v>
      </c>
      <c r="G147" s="110">
        <v>120</v>
      </c>
      <c r="H147" s="127">
        <v>2</v>
      </c>
      <c r="I147" s="127" t="s">
        <v>1550</v>
      </c>
      <c r="J147" s="110" t="s">
        <v>120</v>
      </c>
      <c r="K147" s="110" t="s">
        <v>945</v>
      </c>
      <c r="L147" s="110">
        <v>2</v>
      </c>
      <c r="M147" s="111">
        <v>44500</v>
      </c>
      <c r="N147" s="111">
        <v>44500</v>
      </c>
      <c r="O147" s="110" t="s">
        <v>1551</v>
      </c>
      <c r="P147" s="110" t="s">
        <v>263</v>
      </c>
      <c r="Q147" s="110" t="s">
        <v>1552</v>
      </c>
      <c r="R147" s="110" t="s">
        <v>1553</v>
      </c>
      <c r="S147" s="110" t="s">
        <v>1554</v>
      </c>
      <c r="T147" s="110" t="s">
        <v>1555</v>
      </c>
      <c r="U147" s="110" t="s">
        <v>1556</v>
      </c>
      <c r="V147" s="110" t="s">
        <v>1557</v>
      </c>
      <c r="W147" s="110"/>
    </row>
    <row r="148" spans="1:23" s="150" customFormat="1" ht="50.25" customHeight="1" x14ac:dyDescent="0.3">
      <c r="A148" s="5">
        <v>147</v>
      </c>
      <c r="B148" s="77" t="s">
        <v>1128</v>
      </c>
      <c r="C148" s="77" t="s">
        <v>1558</v>
      </c>
      <c r="D148" s="77" t="s">
        <v>1559</v>
      </c>
      <c r="E148" s="77" t="s">
        <v>1560</v>
      </c>
      <c r="F148" s="77" t="s">
        <v>1561</v>
      </c>
      <c r="G148" s="77">
        <v>302</v>
      </c>
      <c r="H148" s="155">
        <v>2</v>
      </c>
      <c r="I148" s="156" t="s">
        <v>1562</v>
      </c>
      <c r="J148" s="157" t="s">
        <v>1270</v>
      </c>
      <c r="K148" s="157" t="s">
        <v>52</v>
      </c>
      <c r="L148" s="131">
        <v>2</v>
      </c>
      <c r="M148" s="132">
        <v>44469</v>
      </c>
      <c r="N148" s="132">
        <v>44499</v>
      </c>
      <c r="O148" s="157" t="s">
        <v>1525</v>
      </c>
      <c r="P148" s="157" t="s">
        <v>1563</v>
      </c>
      <c r="Q148" s="157" t="s">
        <v>1527</v>
      </c>
      <c r="R148" s="147" t="s">
        <v>1564</v>
      </c>
      <c r="S148" s="157" t="s">
        <v>1565</v>
      </c>
      <c r="T148" s="157" t="s">
        <v>1566</v>
      </c>
      <c r="U148" s="157" t="s">
        <v>1567</v>
      </c>
      <c r="V148" s="157" t="s">
        <v>1568</v>
      </c>
      <c r="W148" s="157"/>
    </row>
    <row r="149" spans="1:23" s="150" customFormat="1" ht="50.25" customHeight="1" x14ac:dyDescent="0.3">
      <c r="A149" s="5">
        <v>148</v>
      </c>
      <c r="B149" s="110" t="s">
        <v>1128</v>
      </c>
      <c r="C149" s="110" t="s">
        <v>1569</v>
      </c>
      <c r="D149" s="110" t="s">
        <v>1570</v>
      </c>
      <c r="E149" s="110" t="s">
        <v>1571</v>
      </c>
      <c r="F149" s="110" t="s">
        <v>1572</v>
      </c>
      <c r="G149" s="110">
        <v>450</v>
      </c>
      <c r="H149" s="127">
        <v>2</v>
      </c>
      <c r="I149" s="110" t="s">
        <v>1573</v>
      </c>
      <c r="J149" s="110" t="s">
        <v>1374</v>
      </c>
      <c r="K149" s="110" t="s">
        <v>1574</v>
      </c>
      <c r="L149" s="110">
        <v>2</v>
      </c>
      <c r="M149" s="111">
        <v>44470</v>
      </c>
      <c r="N149" s="111">
        <v>44484</v>
      </c>
      <c r="O149" s="110" t="s">
        <v>1575</v>
      </c>
      <c r="P149" s="110" t="s">
        <v>945</v>
      </c>
      <c r="Q149" s="110" t="s">
        <v>123</v>
      </c>
      <c r="R149" s="130" t="s">
        <v>1576</v>
      </c>
      <c r="S149" s="177" t="s">
        <v>1577</v>
      </c>
      <c r="T149" s="110" t="s">
        <v>1578</v>
      </c>
      <c r="U149" s="110" t="s">
        <v>1579</v>
      </c>
      <c r="V149" s="110" t="s">
        <v>1580</v>
      </c>
      <c r="W149" s="110"/>
    </row>
    <row r="150" spans="1:23" s="150" customFormat="1" ht="50.25" customHeight="1" x14ac:dyDescent="0.3">
      <c r="A150" s="5">
        <v>149</v>
      </c>
      <c r="B150" s="80" t="s">
        <v>1128</v>
      </c>
      <c r="C150" s="80" t="s">
        <v>1569</v>
      </c>
      <c r="D150" s="80" t="s">
        <v>1581</v>
      </c>
      <c r="E150" s="80" t="s">
        <v>1582</v>
      </c>
      <c r="F150" s="142" t="s">
        <v>1700</v>
      </c>
      <c r="G150" s="80">
        <v>151</v>
      </c>
      <c r="H150" s="89">
        <v>2</v>
      </c>
      <c r="I150" s="160" t="s">
        <v>1583</v>
      </c>
      <c r="J150" s="80" t="s">
        <v>120</v>
      </c>
      <c r="K150" s="80" t="s">
        <v>52</v>
      </c>
      <c r="L150" s="80">
        <v>2</v>
      </c>
      <c r="M150" s="81">
        <v>44499</v>
      </c>
      <c r="N150" s="81">
        <v>44499</v>
      </c>
      <c r="O150" s="153" t="s">
        <v>1584</v>
      </c>
      <c r="P150" s="153" t="s">
        <v>945</v>
      </c>
      <c r="Q150" s="153" t="s">
        <v>123</v>
      </c>
      <c r="R150" s="80" t="s">
        <v>1585</v>
      </c>
      <c r="S150" s="80" t="s">
        <v>1586</v>
      </c>
      <c r="T150" s="80" t="s">
        <v>1587</v>
      </c>
      <c r="U150" s="80" t="s">
        <v>1588</v>
      </c>
      <c r="V150" s="80" t="s">
        <v>1589</v>
      </c>
      <c r="W150" s="80"/>
    </row>
    <row r="151" spans="1:23" s="150" customFormat="1" ht="50.25" customHeight="1" x14ac:dyDescent="0.3">
      <c r="A151" s="5">
        <v>150</v>
      </c>
      <c r="B151" s="76" t="s">
        <v>1590</v>
      </c>
      <c r="C151" s="77" t="s">
        <v>1591</v>
      </c>
      <c r="D151" s="77" t="s">
        <v>1592</v>
      </c>
      <c r="E151" s="77" t="s">
        <v>1593</v>
      </c>
      <c r="F151" s="77" t="s">
        <v>1594</v>
      </c>
      <c r="G151" s="77">
        <v>259</v>
      </c>
      <c r="H151" s="155">
        <v>3</v>
      </c>
      <c r="I151" s="156" t="s">
        <v>1595</v>
      </c>
      <c r="J151" s="131" t="s">
        <v>120</v>
      </c>
      <c r="K151" s="157" t="s">
        <v>135</v>
      </c>
      <c r="L151" s="131">
        <v>2</v>
      </c>
      <c r="M151" s="132">
        <v>44499</v>
      </c>
      <c r="N151" s="167">
        <v>44530</v>
      </c>
      <c r="O151" s="157" t="s">
        <v>1596</v>
      </c>
      <c r="P151" s="157" t="s">
        <v>1597</v>
      </c>
      <c r="Q151" s="157" t="s">
        <v>123</v>
      </c>
      <c r="R151" s="157" t="s">
        <v>1598</v>
      </c>
      <c r="S151" s="171" t="s">
        <v>1599</v>
      </c>
      <c r="T151" s="171" t="s">
        <v>1600</v>
      </c>
      <c r="U151" s="194" t="s">
        <v>1601</v>
      </c>
      <c r="V151" s="147" t="s">
        <v>1602</v>
      </c>
      <c r="W151" s="157"/>
    </row>
    <row r="152" spans="1:23" s="150" customFormat="1" ht="50.25" customHeight="1" x14ac:dyDescent="0.3">
      <c r="A152" s="5">
        <v>151</v>
      </c>
      <c r="B152" s="127" t="s">
        <v>1590</v>
      </c>
      <c r="C152" s="110" t="s">
        <v>1603</v>
      </c>
      <c r="D152" s="110" t="s">
        <v>1604</v>
      </c>
      <c r="E152" s="110" t="s">
        <v>1605</v>
      </c>
      <c r="F152" s="110" t="s">
        <v>1606</v>
      </c>
      <c r="G152" s="110">
        <v>273</v>
      </c>
      <c r="H152" s="127">
        <v>4</v>
      </c>
      <c r="I152" s="127" t="s">
        <v>1607</v>
      </c>
      <c r="J152" s="110" t="s">
        <v>120</v>
      </c>
      <c r="K152" s="110" t="s">
        <v>945</v>
      </c>
      <c r="L152" s="110">
        <v>2</v>
      </c>
      <c r="M152" s="111">
        <v>44484</v>
      </c>
      <c r="N152" s="111">
        <v>44500</v>
      </c>
      <c r="O152" s="110" t="s">
        <v>1608</v>
      </c>
      <c r="P152" s="110" t="s">
        <v>1609</v>
      </c>
      <c r="Q152" s="110" t="s">
        <v>1610</v>
      </c>
      <c r="R152" s="110" t="s">
        <v>1611</v>
      </c>
      <c r="S152" s="177" t="s">
        <v>1612</v>
      </c>
      <c r="T152" s="110" t="s">
        <v>1613</v>
      </c>
      <c r="U152" s="110" t="s">
        <v>1614</v>
      </c>
      <c r="V152" s="110" t="s">
        <v>1615</v>
      </c>
      <c r="W152" s="110"/>
    </row>
    <row r="153" spans="1:23" s="150" customFormat="1" ht="50.25" customHeight="1" x14ac:dyDescent="0.3">
      <c r="A153" s="5">
        <v>152</v>
      </c>
      <c r="B153" s="76" t="s">
        <v>1590</v>
      </c>
      <c r="C153" s="77" t="s">
        <v>1616</v>
      </c>
      <c r="D153" s="77" t="s">
        <v>1617</v>
      </c>
      <c r="E153" s="77" t="s">
        <v>1618</v>
      </c>
      <c r="F153" s="77" t="s">
        <v>1619</v>
      </c>
      <c r="G153" s="77">
        <v>278</v>
      </c>
      <c r="H153" s="78">
        <v>5</v>
      </c>
      <c r="I153" s="127" t="s">
        <v>1620</v>
      </c>
      <c r="J153" s="77" t="s">
        <v>120</v>
      </c>
      <c r="K153" s="152" t="s">
        <v>135</v>
      </c>
      <c r="L153" s="77">
        <v>2</v>
      </c>
      <c r="M153" s="163">
        <v>44499</v>
      </c>
      <c r="N153" s="163">
        <v>44499</v>
      </c>
      <c r="O153" s="195" t="s">
        <v>1621</v>
      </c>
      <c r="P153" s="78"/>
      <c r="Q153" s="196" t="s">
        <v>123</v>
      </c>
      <c r="R153" s="197" t="s">
        <v>1622</v>
      </c>
      <c r="S153" s="78"/>
      <c r="T153" s="78"/>
      <c r="U153" s="78"/>
      <c r="V153" s="78"/>
      <c r="W153" s="78"/>
    </row>
    <row r="154" spans="1:23" s="150" customFormat="1" ht="50.25" customHeight="1" x14ac:dyDescent="0.3">
      <c r="A154" s="5">
        <v>153</v>
      </c>
      <c r="B154" s="76" t="s">
        <v>1590</v>
      </c>
      <c r="C154" s="77" t="s">
        <v>1616</v>
      </c>
      <c r="D154" s="77" t="s">
        <v>1623</v>
      </c>
      <c r="E154" s="77" t="s">
        <v>1624</v>
      </c>
      <c r="F154" s="77" t="s">
        <v>1625</v>
      </c>
      <c r="G154" s="77">
        <v>174</v>
      </c>
      <c r="H154" s="78">
        <v>2</v>
      </c>
      <c r="I154" s="156" t="s">
        <v>1701</v>
      </c>
      <c r="J154" s="131" t="s">
        <v>120</v>
      </c>
      <c r="K154" s="131" t="s">
        <v>135</v>
      </c>
      <c r="L154" s="155">
        <v>2</v>
      </c>
      <c r="M154" s="132">
        <v>44488</v>
      </c>
      <c r="N154" s="132">
        <v>44519</v>
      </c>
      <c r="O154" s="157" t="s">
        <v>1702</v>
      </c>
      <c r="P154" s="147" t="s">
        <v>1703</v>
      </c>
      <c r="Q154" s="157" t="s">
        <v>123</v>
      </c>
      <c r="R154" s="157" t="s">
        <v>1704</v>
      </c>
      <c r="S154" s="157" t="s">
        <v>1705</v>
      </c>
      <c r="T154" s="217" t="s">
        <v>1706</v>
      </c>
      <c r="U154" s="156" t="s">
        <v>1707</v>
      </c>
      <c r="V154" s="218" t="s">
        <v>1708</v>
      </c>
      <c r="W154" s="155"/>
    </row>
    <row r="155" spans="1:23" s="150" customFormat="1" ht="50.25" customHeight="1" x14ac:dyDescent="0.3">
      <c r="A155" s="5">
        <v>154</v>
      </c>
      <c r="B155" s="76" t="s">
        <v>1590</v>
      </c>
      <c r="C155" s="77" t="s">
        <v>1626</v>
      </c>
      <c r="D155" s="77" t="s">
        <v>1627</v>
      </c>
      <c r="E155" s="77" t="s">
        <v>1628</v>
      </c>
      <c r="F155" s="77" t="s">
        <v>1629</v>
      </c>
      <c r="G155" s="77">
        <v>288</v>
      </c>
      <c r="H155" s="76">
        <v>4</v>
      </c>
      <c r="I155" s="76" t="s">
        <v>1630</v>
      </c>
      <c r="J155" s="77" t="s">
        <v>34</v>
      </c>
      <c r="K155" s="77" t="s">
        <v>135</v>
      </c>
      <c r="L155" s="77">
        <v>2</v>
      </c>
      <c r="M155" s="151" t="s">
        <v>1304</v>
      </c>
      <c r="N155" s="151" t="s">
        <v>1304</v>
      </c>
      <c r="O155" s="77" t="s">
        <v>1631</v>
      </c>
      <c r="P155" s="152" t="s">
        <v>135</v>
      </c>
      <c r="Q155" s="77" t="s">
        <v>193</v>
      </c>
      <c r="R155" s="181" t="s">
        <v>1632</v>
      </c>
      <c r="S155" s="77" t="s">
        <v>1633</v>
      </c>
      <c r="T155" s="77" t="s">
        <v>1634</v>
      </c>
      <c r="U155" s="77" t="s">
        <v>1635</v>
      </c>
      <c r="V155" s="181" t="s">
        <v>1636</v>
      </c>
      <c r="W155" s="77"/>
    </row>
    <row r="156" spans="1:23" s="150" customFormat="1" ht="50.25" customHeight="1" x14ac:dyDescent="0.3">
      <c r="A156" s="5">
        <v>155</v>
      </c>
      <c r="B156" s="127" t="s">
        <v>1590</v>
      </c>
      <c r="C156" s="110" t="s">
        <v>1637</v>
      </c>
      <c r="D156" s="110" t="s">
        <v>1638</v>
      </c>
      <c r="E156" s="110" t="s">
        <v>1639</v>
      </c>
      <c r="F156" s="110" t="s">
        <v>1640</v>
      </c>
      <c r="G156" s="110">
        <v>140</v>
      </c>
      <c r="H156" s="127">
        <v>2</v>
      </c>
      <c r="I156" s="127" t="s">
        <v>1641</v>
      </c>
      <c r="J156" s="110" t="s">
        <v>120</v>
      </c>
      <c r="K156" s="110" t="s">
        <v>52</v>
      </c>
      <c r="L156" s="110">
        <v>2</v>
      </c>
      <c r="M156" s="111">
        <v>44469</v>
      </c>
      <c r="N156" s="198">
        <v>44515</v>
      </c>
      <c r="O156" s="110" t="s">
        <v>1642</v>
      </c>
      <c r="P156" s="110" t="s">
        <v>344</v>
      </c>
      <c r="Q156" s="110" t="s">
        <v>1643</v>
      </c>
      <c r="R156" s="110" t="s">
        <v>1644</v>
      </c>
      <c r="S156" s="110" t="s">
        <v>1645</v>
      </c>
      <c r="T156" s="110" t="s">
        <v>1646</v>
      </c>
      <c r="U156" s="110" t="s">
        <v>1647</v>
      </c>
      <c r="V156" s="131" t="s">
        <v>1648</v>
      </c>
      <c r="W156" s="110"/>
    </row>
    <row r="157" spans="1:23" s="150" customFormat="1" ht="50.25" customHeight="1" x14ac:dyDescent="0.3">
      <c r="A157" s="5">
        <v>156</v>
      </c>
      <c r="B157" s="89" t="s">
        <v>1590</v>
      </c>
      <c r="C157" s="80" t="s">
        <v>1637</v>
      </c>
      <c r="D157" s="80" t="s">
        <v>1638</v>
      </c>
      <c r="E157" s="80" t="s">
        <v>1649</v>
      </c>
      <c r="F157" s="80" t="s">
        <v>1650</v>
      </c>
      <c r="G157" s="80">
        <v>451</v>
      </c>
      <c r="H157" s="80">
        <v>5</v>
      </c>
      <c r="I157" s="89" t="s">
        <v>1651</v>
      </c>
      <c r="J157" s="89" t="s">
        <v>120</v>
      </c>
      <c r="K157" s="89" t="s">
        <v>135</v>
      </c>
      <c r="L157" s="89">
        <v>2</v>
      </c>
      <c r="M157" s="185">
        <v>44501</v>
      </c>
      <c r="N157" s="185">
        <v>44515</v>
      </c>
      <c r="O157" s="80" t="s">
        <v>1652</v>
      </c>
      <c r="P157" s="80" t="s">
        <v>1653</v>
      </c>
      <c r="Q157" s="80" t="s">
        <v>1654</v>
      </c>
      <c r="R157" s="80" t="s">
        <v>1655</v>
      </c>
      <c r="S157" s="80" t="s">
        <v>1656</v>
      </c>
      <c r="T157" s="80" t="s">
        <v>1657</v>
      </c>
      <c r="U157" s="80" t="s">
        <v>1658</v>
      </c>
      <c r="V157" s="80" t="s">
        <v>1659</v>
      </c>
      <c r="W157" s="80"/>
    </row>
    <row r="158" spans="1:23" s="150" customFormat="1" ht="50.25" customHeight="1" x14ac:dyDescent="0.3">
      <c r="A158" s="5">
        <v>157</v>
      </c>
      <c r="B158" s="89" t="s">
        <v>1590</v>
      </c>
      <c r="C158" s="80" t="s">
        <v>1637</v>
      </c>
      <c r="D158" s="80" t="s">
        <v>1638</v>
      </c>
      <c r="E158" s="80" t="s">
        <v>1660</v>
      </c>
      <c r="F158" s="80" t="s">
        <v>1661</v>
      </c>
      <c r="G158" s="80">
        <v>563</v>
      </c>
      <c r="H158" s="80">
        <v>3</v>
      </c>
      <c r="I158" s="89" t="s">
        <v>1662</v>
      </c>
      <c r="J158" s="80" t="s">
        <v>120</v>
      </c>
      <c r="K158" s="80" t="s">
        <v>52</v>
      </c>
      <c r="L158" s="80">
        <v>2</v>
      </c>
      <c r="M158" s="185">
        <v>44484</v>
      </c>
      <c r="N158" s="185">
        <v>44499</v>
      </c>
      <c r="O158" s="183" t="s">
        <v>1663</v>
      </c>
      <c r="P158" s="80" t="s">
        <v>1273</v>
      </c>
      <c r="Q158" s="80" t="s">
        <v>123</v>
      </c>
      <c r="R158" s="80" t="s">
        <v>1664</v>
      </c>
      <c r="S158" s="80" t="s">
        <v>1665</v>
      </c>
      <c r="T158" s="80" t="s">
        <v>1666</v>
      </c>
      <c r="U158" s="80" t="s">
        <v>1667</v>
      </c>
      <c r="V158" s="80" t="s">
        <v>103</v>
      </c>
      <c r="W158" s="80"/>
    </row>
    <row r="159" spans="1:23" s="150" customFormat="1" ht="50.25" customHeight="1" x14ac:dyDescent="0.3">
      <c r="A159" s="5">
        <v>158</v>
      </c>
      <c r="B159" s="89" t="s">
        <v>1590</v>
      </c>
      <c r="C159" s="80" t="s">
        <v>1668</v>
      </c>
      <c r="D159" s="80" t="s">
        <v>1669</v>
      </c>
      <c r="E159" s="80" t="s">
        <v>1670</v>
      </c>
      <c r="F159" s="80" t="s">
        <v>1671</v>
      </c>
      <c r="G159" s="80">
        <v>565</v>
      </c>
      <c r="H159" s="80">
        <v>1</v>
      </c>
      <c r="I159" s="89" t="s">
        <v>1672</v>
      </c>
      <c r="J159" s="80" t="s">
        <v>120</v>
      </c>
      <c r="K159" s="80" t="s">
        <v>135</v>
      </c>
      <c r="L159" s="80">
        <v>2</v>
      </c>
      <c r="M159" s="199">
        <v>44499</v>
      </c>
      <c r="N159" s="199">
        <v>44499</v>
      </c>
      <c r="O159" s="200" t="s">
        <v>1673</v>
      </c>
      <c r="P159" s="80"/>
      <c r="Q159" s="200" t="s">
        <v>1674</v>
      </c>
      <c r="R159" s="201" t="s">
        <v>1675</v>
      </c>
      <c r="S159" s="80"/>
      <c r="T159" s="80"/>
      <c r="U159" s="80"/>
      <c r="V159" s="80"/>
      <c r="W159" s="80"/>
    </row>
    <row r="160" spans="1:23" s="150" customFormat="1" ht="50.25" customHeight="1" x14ac:dyDescent="0.3">
      <c r="A160" s="5">
        <v>159</v>
      </c>
      <c r="B160" s="76" t="s">
        <v>1590</v>
      </c>
      <c r="C160" s="77" t="s">
        <v>1668</v>
      </c>
      <c r="D160" s="77" t="s">
        <v>1669</v>
      </c>
      <c r="E160" s="77" t="s">
        <v>1676</v>
      </c>
      <c r="F160" s="77" t="s">
        <v>1677</v>
      </c>
      <c r="G160" s="77">
        <v>271</v>
      </c>
      <c r="H160" s="78">
        <v>5</v>
      </c>
      <c r="I160" s="127" t="s">
        <v>1678</v>
      </c>
      <c r="J160" s="78" t="s">
        <v>120</v>
      </c>
      <c r="K160" s="78" t="s">
        <v>135</v>
      </c>
      <c r="L160" s="78">
        <v>2</v>
      </c>
      <c r="M160" s="163">
        <v>44519</v>
      </c>
      <c r="N160" s="163">
        <v>44519</v>
      </c>
      <c r="O160" s="77" t="s">
        <v>630</v>
      </c>
      <c r="P160" s="78"/>
      <c r="Q160" s="78" t="s">
        <v>123</v>
      </c>
      <c r="R160" s="78" t="s">
        <v>1679</v>
      </c>
      <c r="S160" s="78"/>
      <c r="T160" s="78"/>
      <c r="U160" s="78"/>
      <c r="V160" s="78"/>
      <c r="W160" s="78"/>
    </row>
    <row r="161" spans="1:23" s="150" customFormat="1" ht="50.25" customHeight="1" x14ac:dyDescent="0.3">
      <c r="A161" s="5">
        <v>160</v>
      </c>
      <c r="B161" s="80" t="s">
        <v>1590</v>
      </c>
      <c r="C161" s="80" t="s">
        <v>1680</v>
      </c>
      <c r="D161" s="80" t="s">
        <v>1681</v>
      </c>
      <c r="E161" s="80" t="s">
        <v>1682</v>
      </c>
      <c r="F161" s="80" t="s">
        <v>1683</v>
      </c>
      <c r="G161" s="80" t="s">
        <v>1684</v>
      </c>
      <c r="H161" s="89">
        <v>1</v>
      </c>
      <c r="I161" s="89" t="s">
        <v>1685</v>
      </c>
      <c r="J161" s="80" t="s">
        <v>120</v>
      </c>
      <c r="K161" s="80" t="s">
        <v>135</v>
      </c>
      <c r="L161" s="80">
        <v>2</v>
      </c>
      <c r="M161" s="202">
        <v>44469</v>
      </c>
      <c r="N161" s="202">
        <v>44500</v>
      </c>
      <c r="O161" s="80" t="s">
        <v>630</v>
      </c>
      <c r="P161" s="80" t="s">
        <v>957</v>
      </c>
      <c r="Q161" s="80" t="s">
        <v>1686</v>
      </c>
      <c r="R161" s="80" t="s">
        <v>1687</v>
      </c>
      <c r="S161" s="80" t="s">
        <v>1688</v>
      </c>
      <c r="T161" s="80" t="s">
        <v>1689</v>
      </c>
      <c r="U161" s="80" t="s">
        <v>1690</v>
      </c>
      <c r="V161" s="80" t="s">
        <v>1691</v>
      </c>
      <c r="W161" s="80"/>
    </row>
    <row r="162" spans="1:23" s="150" customFormat="1" ht="50.25" customHeight="1" x14ac:dyDescent="0.3">
      <c r="A162" s="207">
        <v>161</v>
      </c>
      <c r="B162" s="208" t="s">
        <v>1590</v>
      </c>
      <c r="C162" s="209" t="s">
        <v>1680</v>
      </c>
      <c r="D162" s="209" t="s">
        <v>1692</v>
      </c>
      <c r="E162" s="209" t="s">
        <v>1693</v>
      </c>
      <c r="F162" s="209" t="s">
        <v>1694</v>
      </c>
      <c r="G162" s="209">
        <v>194</v>
      </c>
      <c r="H162" s="210">
        <v>2</v>
      </c>
      <c r="I162" s="210" t="s">
        <v>1695</v>
      </c>
      <c r="J162" s="210" t="s">
        <v>120</v>
      </c>
      <c r="K162" s="210" t="s">
        <v>135</v>
      </c>
      <c r="L162" s="210">
        <v>2</v>
      </c>
      <c r="M162" s="211">
        <v>44469</v>
      </c>
      <c r="N162" s="211">
        <v>44499</v>
      </c>
      <c r="O162" s="209" t="s">
        <v>630</v>
      </c>
      <c r="P162" s="209" t="s">
        <v>957</v>
      </c>
      <c r="Q162" s="212" t="s">
        <v>1696</v>
      </c>
      <c r="R162" s="209" t="s">
        <v>1697</v>
      </c>
      <c r="S162" s="209"/>
      <c r="T162" s="209"/>
      <c r="U162" s="209"/>
      <c r="V162" s="209" t="s">
        <v>1698</v>
      </c>
      <c r="W162" s="209"/>
    </row>
    <row r="163" spans="1:23" ht="50.25" customHeight="1" x14ac:dyDescent="0.3">
      <c r="A163" s="205"/>
      <c r="B163" s="205"/>
      <c r="C163" s="205"/>
      <c r="D163" s="205"/>
      <c r="E163" s="205"/>
      <c r="F163" s="205"/>
      <c r="G163" s="213" t="s">
        <v>1699</v>
      </c>
      <c r="H163" s="214">
        <f>SUM(H1:H162)</f>
        <v>367</v>
      </c>
      <c r="I163" s="205"/>
      <c r="J163" s="205"/>
      <c r="K163" s="205"/>
      <c r="L163" s="205"/>
      <c r="M163" s="206"/>
      <c r="N163" s="206"/>
      <c r="O163" s="205"/>
      <c r="P163" s="205"/>
      <c r="Q163" s="205"/>
      <c r="R163" s="205"/>
      <c r="S163" s="205"/>
      <c r="T163" s="205"/>
      <c r="U163" s="205"/>
      <c r="V163" s="205"/>
      <c r="W163" s="205"/>
    </row>
  </sheetData>
  <autoFilter ref="A1:W78"/>
  <phoneticPr fontId="2" type="noConversion"/>
  <conditionalFormatting sqref="E79">
    <cfRule type="duplicateValues" dxfId="31" priority="31"/>
  </conditionalFormatting>
  <conditionalFormatting sqref="E82">
    <cfRule type="duplicateValues" dxfId="30" priority="30"/>
  </conditionalFormatting>
  <conditionalFormatting sqref="E87">
    <cfRule type="duplicateValues" dxfId="29" priority="29"/>
  </conditionalFormatting>
  <conditionalFormatting sqref="E90">
    <cfRule type="duplicateValues" dxfId="28" priority="28"/>
  </conditionalFormatting>
  <conditionalFormatting sqref="E95:E97">
    <cfRule type="duplicateValues" dxfId="27" priority="27"/>
  </conditionalFormatting>
  <conditionalFormatting sqref="E111">
    <cfRule type="duplicateValues" dxfId="26" priority="26"/>
  </conditionalFormatting>
  <conditionalFormatting sqref="E124">
    <cfRule type="duplicateValues" dxfId="25" priority="25"/>
  </conditionalFormatting>
  <conditionalFormatting sqref="E130">
    <cfRule type="duplicateValues" dxfId="24" priority="24"/>
  </conditionalFormatting>
  <conditionalFormatting sqref="E142">
    <cfRule type="duplicateValues" dxfId="23" priority="23"/>
  </conditionalFormatting>
  <conditionalFormatting sqref="E143">
    <cfRule type="duplicateValues" dxfId="22" priority="22"/>
  </conditionalFormatting>
  <conditionalFormatting sqref="E144">
    <cfRule type="duplicateValues" dxfId="21" priority="21"/>
  </conditionalFormatting>
  <conditionalFormatting sqref="E146">
    <cfRule type="duplicateValues" dxfId="20" priority="20"/>
  </conditionalFormatting>
  <conditionalFormatting sqref="E161">
    <cfRule type="duplicateValues" dxfId="19" priority="19"/>
  </conditionalFormatting>
  <conditionalFormatting sqref="E162">
    <cfRule type="duplicateValues" dxfId="18" priority="18"/>
  </conditionalFormatting>
  <conditionalFormatting sqref="E125:E129 E77 E80:E81 E83:E85 E89 E91:E93 E98:E109 E133:E141 E112 E148 E151 E118:E121 E123 E153 E155 E157:E160 E114:E116">
    <cfRule type="duplicateValues" dxfId="17" priority="32"/>
  </conditionalFormatting>
  <conditionalFormatting sqref="E150">
    <cfRule type="duplicateValues" dxfId="16" priority="17"/>
  </conditionalFormatting>
  <conditionalFormatting sqref="E78">
    <cfRule type="duplicateValues" dxfId="15" priority="16"/>
  </conditionalFormatting>
  <conditionalFormatting sqref="E88">
    <cfRule type="duplicateValues" dxfId="14" priority="15"/>
  </conditionalFormatting>
  <conditionalFormatting sqref="E117">
    <cfRule type="duplicateValues" dxfId="13" priority="14"/>
  </conditionalFormatting>
  <conditionalFormatting sqref="E131">
    <cfRule type="duplicateValues" dxfId="12" priority="13"/>
  </conditionalFormatting>
  <conditionalFormatting sqref="E122">
    <cfRule type="duplicateValues" dxfId="11" priority="12"/>
  </conditionalFormatting>
  <conditionalFormatting sqref="E132">
    <cfRule type="duplicateValues" dxfId="10" priority="11"/>
  </conditionalFormatting>
  <conditionalFormatting sqref="E145">
    <cfRule type="duplicateValues" dxfId="9" priority="10"/>
  </conditionalFormatting>
  <conditionalFormatting sqref="E147">
    <cfRule type="duplicateValues" dxfId="8" priority="9"/>
  </conditionalFormatting>
  <conditionalFormatting sqref="E149">
    <cfRule type="duplicateValues" dxfId="7" priority="8"/>
  </conditionalFormatting>
  <conditionalFormatting sqref="E152">
    <cfRule type="duplicateValues" dxfId="6" priority="7"/>
  </conditionalFormatting>
  <conditionalFormatting sqref="E86">
    <cfRule type="duplicateValues" dxfId="5" priority="6"/>
  </conditionalFormatting>
  <conditionalFormatting sqref="E110">
    <cfRule type="duplicateValues" dxfId="4" priority="5"/>
  </conditionalFormatting>
  <conditionalFormatting sqref="E154">
    <cfRule type="duplicateValues" dxfId="3" priority="4"/>
  </conditionalFormatting>
  <conditionalFormatting sqref="E156">
    <cfRule type="duplicateValues" dxfId="2" priority="3"/>
  </conditionalFormatting>
  <conditionalFormatting sqref="E94">
    <cfRule type="duplicateValues" dxfId="1" priority="2"/>
  </conditionalFormatting>
  <conditionalFormatting sqref="E113">
    <cfRule type="duplicateValues" dxfId="0" priority="1"/>
  </conditionalFormatting>
  <hyperlinks>
    <hyperlink ref="U4" r:id="rId1"/>
    <hyperlink ref="T6" r:id="rId2"/>
    <hyperlink ref="V21" r:id="rId3" display="https://www.uni-wuerzburg.de/en/international/studying-in-wuerzburg/exchange-students/"/>
    <hyperlink ref="U21" r:id="rId4"/>
    <hyperlink ref="U35" r:id="rId5"/>
    <hyperlink ref="T35" r:id="rId6"/>
    <hyperlink ref="V35" r:id="rId7"/>
    <hyperlink ref="U40" r:id="rId8"/>
    <hyperlink ref="T34" r:id="rId9"/>
    <hyperlink ref="U45" r:id="rId10" display="https://www.ntu.ac.uk/international/study-and-courses/student-life/managing-your-money-working-an-the-uk"/>
    <hyperlink ref="V47" r:id="rId11" display="http://www.fhwn.ac.at/en/International/Exchange-at-FH-WN"/>
    <hyperlink ref="O74" r:id="rId12" display="http://www.lamk.fi/english/exchange-students/application/Sivut/default.aspx"/>
    <hyperlink ref="R75" r:id="rId13"/>
    <hyperlink ref="U75" r:id="rId14"/>
    <hyperlink ref="U31" r:id="rId15" display="https://www.hh.se/english/education/admitted-student/cost-of-living.html"/>
    <hyperlink ref="T31" r:id="rId16"/>
    <hyperlink ref="O31" r:id="rId17" display="https://www.hh.se/english/education/exchange-student.html"/>
    <hyperlink ref="R52" r:id="rId18"/>
    <hyperlink ref="V20" r:id="rId19"/>
    <hyperlink ref="O72" r:id="rId20" display="http://u.oamk.fi/exchangeapplication"/>
    <hyperlink ref="I72" r:id="rId21" display="http://u.oamk.fi/exchangeapplication &gt; Admission requirements before applying"/>
    <hyperlink ref="V72" r:id="rId22"/>
    <hyperlink ref="V26" r:id="rId23"/>
    <hyperlink ref="O43" r:id="rId24" display="www.rgu.ac.uk/future-students/study-abroad/incoming-students/apply/apply-incoming-students "/>
    <hyperlink ref="R29" r:id="rId25"/>
    <hyperlink ref="R55" r:id="rId26"/>
    <hyperlink ref="R58" r:id="rId27"/>
    <hyperlink ref="R69" r:id="rId28"/>
    <hyperlink ref="R26" r:id="rId29"/>
    <hyperlink ref="R30" r:id="rId30"/>
    <hyperlink ref="R57" r:id="rId31"/>
    <hyperlink ref="R4" r:id="rId32"/>
    <hyperlink ref="R17" r:id="rId33" location="/slc.tm.cp/student/courses?$ctx=design=ca;lang=en&amp;$skip=0&amp;objTermId=205&amp;orgId=3"/>
    <hyperlink ref="O53" r:id="rId34"/>
    <hyperlink ref="R53" r:id="rId35"/>
    <hyperlink ref="V53" r:id="rId36"/>
    <hyperlink ref="P53" r:id="rId37"/>
    <hyperlink ref="R56" r:id="rId38"/>
    <hyperlink ref="R39" r:id="rId39"/>
    <hyperlink ref="R50" r:id="rId40"/>
    <hyperlink ref="R15" r:id="rId41"/>
    <hyperlink ref="R18" r:id="rId42"/>
    <hyperlink ref="R64" r:id="rId43"/>
    <hyperlink ref="R28" r:id="rId44"/>
    <hyperlink ref="R23" r:id="rId45"/>
    <hyperlink ref="R67" r:id="rId46"/>
    <hyperlink ref="R71" r:id="rId47"/>
    <hyperlink ref="V24" r:id="rId48"/>
    <hyperlink ref="R24" r:id="rId49"/>
    <hyperlink ref="R73" r:id="rId50"/>
    <hyperlink ref="V73" r:id="rId51"/>
    <hyperlink ref="T73" r:id="rId52"/>
    <hyperlink ref="R9" r:id="rId53"/>
    <hyperlink ref="V9" r:id="rId54"/>
    <hyperlink ref="R12" r:id="rId55"/>
    <hyperlink ref="R13" r:id="rId56"/>
    <hyperlink ref="R62" r:id="rId57"/>
    <hyperlink ref="U62" r:id="rId58"/>
    <hyperlink ref="R66" r:id="rId59"/>
    <hyperlink ref="O126" r:id="rId60"/>
    <hyperlink ref="V126" r:id="rId61" display="http://www.kandagaigo.ac.jp/kuis/english/_x000a__x000a_교내기숙사 없음"/>
    <hyperlink ref="V133" r:id="rId62"/>
    <hyperlink ref="O133" r:id="rId63" display="https://ges.skr.u-ryukyu.ac.jp/wp-content/uploads/2019/08/WEB_RISE_Application-Guideline_2020-2021.pdf"/>
    <hyperlink ref="V141" r:id="rId64" display="https://www.youtube.com/watch?v=I2Hru8gIy5Y&amp;feature=youtu.be_x000a_ 호세이대학에서 제공하는 생활보조금 : JPY 25,000/월 (교환학생대상) _x000a_JASSO는 미확정 _x000a_기숙사관련정보 : "/>
    <hyperlink ref="R141" r:id="rId65"/>
    <hyperlink ref="R137" r:id="rId66"/>
    <hyperlink ref="R81" r:id="rId67" display="http://catalog.montclair.edu/coursesaz/"/>
    <hyperlink ref="V81" r:id="rId68"/>
    <hyperlink ref="R155" r:id="rId69"/>
    <hyperlink ref="V155" r:id="rId70"/>
    <hyperlink ref="V118" r:id="rId71"/>
    <hyperlink ref="R115" r:id="rId72"/>
    <hyperlink ref="V115" r:id="rId73" location="section_download"/>
    <hyperlink ref="R140" r:id="rId74"/>
    <hyperlink ref="R159" r:id="rId75"/>
    <hyperlink ref="R153" r:id="rId76"/>
    <hyperlink ref="V82" r:id="rId77"/>
    <hyperlink ref="R90" r:id="rId78"/>
    <hyperlink ref="R162" r:id="rId79"/>
    <hyperlink ref="R122" r:id="rId80" display="https://moltke.nccu.edu.tw/qrycourse/qryEngSub.j네"/>
    <hyperlink ref="S122" r:id="rId81" display="http://aca.nccu.edu.tw/eng/download/calendar2020_eng.pdf"/>
    <hyperlink ref="T122" r:id="rId82"/>
    <hyperlink ref="V122" r:id="rId83"/>
    <hyperlink ref="V86" r:id="rId84"/>
    <hyperlink ref="O86" r:id="rId85"/>
    <hyperlink ref="V156" r:id="rId86"/>
    <hyperlink ref="R109" r:id="rId87"/>
    <hyperlink ref="R148" r:id="rId88"/>
    <hyperlink ref="T138" r:id="rId89" display="http://www.isc.ynu.ac.jp/english/international/life_summary/"/>
    <hyperlink ref="R91" r:id="rId90"/>
    <hyperlink ref="T91" r:id="rId91"/>
    <hyperlink ref="V80" r:id="rId92"/>
    <hyperlink ref="O80" r:id="rId93"/>
    <hyperlink ref="R80" r:id="rId94"/>
    <hyperlink ref="T80" r:id="rId95"/>
    <hyperlink ref="U80" r:id="rId96"/>
    <hyperlink ref="R103" r:id="rId97"/>
    <hyperlink ref="V151" r:id="rId98"/>
    <hyperlink ref="P154" r:id="rId99"/>
    <hyperlink ref="T154" r:id="rId100"/>
  </hyperlinks>
  <pageMargins left="0.7" right="0.7" top="0.75" bottom="0.75" header="0.3" footer="0.3"/>
  <pageSetup paperSize="9" orientation="portrait" r:id="rId101"/>
  <legacyDrawing r:id="rId1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2021.7.12 기준</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uos</dc:creator>
  <cp:keywords/>
  <dc:description/>
  <cp:lastModifiedBy>uos</cp:lastModifiedBy>
  <cp:revision/>
  <dcterms:created xsi:type="dcterms:W3CDTF">2021-06-12T04:10:52Z</dcterms:created>
  <dcterms:modified xsi:type="dcterms:W3CDTF">2021-07-14T06:21:34Z</dcterms:modified>
  <cp:category/>
  <cp:contentStatus/>
</cp:coreProperties>
</file>